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960" windowHeight="76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25" i="1" l="1"/>
  <c r="D25" i="1"/>
</calcChain>
</file>

<file path=xl/sharedStrings.xml><?xml version="1.0" encoding="utf-8"?>
<sst xmlns="http://schemas.openxmlformats.org/spreadsheetml/2006/main" count="101" uniqueCount="75">
  <si>
    <t>Beneficjent</t>
  </si>
  <si>
    <t>Tytuł projektu</t>
  </si>
  <si>
    <t>Całkowita wartość zrealizowanej operacji</t>
  </si>
  <si>
    <t>Kwota otrzymanej płatności ostatecznej</t>
  </si>
  <si>
    <t>Data realizacji</t>
  </si>
  <si>
    <t>Gminny Ośrodek Kultury w Milejowie</t>
  </si>
  <si>
    <t>Kulebiaki i inne przysmaki - Jarmark Folklorystyczno-kulinarny</t>
  </si>
  <si>
    <t>2010 - 2011</t>
  </si>
  <si>
    <t>Gminne Święto Plonów - kultywowanie miejscowych zwyczajów i obrzędów</t>
  </si>
  <si>
    <t>Muzyka jest dobra na wszystko - warsztaty instrumentalne oraz utworzenie i wyposażenie orkiestry dętej</t>
  </si>
  <si>
    <t>2011 - 2012</t>
  </si>
  <si>
    <t>Stowarzyszenie Turystyki Aktywnej "Nad Wieprzem"</t>
  </si>
  <si>
    <t xml:space="preserve">Zakup kajaków i łodzi wiosłowej do uprawiania turystyki kajakowej </t>
  </si>
  <si>
    <t>Dożynki Gminne - impreza integrująca tradycję i nowoczesność</t>
  </si>
  <si>
    <t>2012 - 2013</t>
  </si>
  <si>
    <t>Stowarzyszenie Łańcuchów</t>
  </si>
  <si>
    <t>Budowa monitoringu wizyjnego w miejscowości Łańcuchów i Wólka Łańcuchowska</t>
  </si>
  <si>
    <t>2011 - 2013</t>
  </si>
  <si>
    <t xml:space="preserve">Zakup wyposażenia bazy noclegowej w miejscowości Jaszczów </t>
  </si>
  <si>
    <t>2013 - 2014</t>
  </si>
  <si>
    <t>Wydanie albumu promującego teren LGD</t>
  </si>
  <si>
    <t>2011 - 2014</t>
  </si>
  <si>
    <t>Budowa miejsc odpoczynku przy trasach rowerowych w miejscowości Wólka Łańcuchowska</t>
  </si>
  <si>
    <t>FORUM KOBIET GMINY MILEJÓW</t>
  </si>
  <si>
    <t>Remont miejsca kultywowania tradycji kulturowej Forum Kobiet Gminy Milejów w świetlicy wiejskiej w Antoniowie</t>
  </si>
  <si>
    <t>Zagospodarowanie centrum rekreacyjnego z boiskiem do piłki siatkowej we wsi Łysołaje</t>
  </si>
  <si>
    <t>GMINA MILEJÓW</t>
  </si>
  <si>
    <t>Remont miejsca spotkań w świetlicy wiejskiej w miejscowości Ostrówek- Kolonia</t>
  </si>
  <si>
    <t>OSP ŁAŃCUCHÓW</t>
  </si>
  <si>
    <t>Remont miejsca spotkań koła Gospodyń Wiejskich w świetlicy w Łańcuchowie</t>
  </si>
  <si>
    <t>Tworzenie przestrzeni społecznej poprzez remont świetlicy wiejskiej w Zalesiu</t>
  </si>
  <si>
    <t>OSP STAROŚCICE</t>
  </si>
  <si>
    <t>Remont miejsca spotkań dla społeczności lokalnej w Starościcach</t>
  </si>
  <si>
    <t>Wyposażenie świetlicy wiejskiej w miejscowości Łysołaje-Kolonia</t>
  </si>
  <si>
    <t>2012 - 3013</t>
  </si>
  <si>
    <t>Remont miejsca spotkań w świetlicy wiejskiej w msc. Maryniów</t>
  </si>
  <si>
    <t>Lp.</t>
  </si>
  <si>
    <t>Utworzenie placu zabaw przy Przedszkolu Samorządowym w Milejowie</t>
  </si>
  <si>
    <t xml:space="preserve"> </t>
  </si>
  <si>
    <t>Tworzenie bezpiecznego miejsca wypoczynku dorosłych i dzieci w parku w Milejowie-Osadzie poprzez odbudowę małej architektury oraz instalację monitoringu</t>
  </si>
  <si>
    <t>Tablice promocyjno-informacyjne w Gminie Milejów</t>
  </si>
  <si>
    <t xml:space="preserve">16 240,00 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</si>
  <si>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</si>
  <si>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</si>
  <si>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</si>
  <si>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</si>
  <si>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</si>
  <si>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</si>
  <si>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</si>
  <si>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</si>
  <si>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</si>
  <si>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</si>
  <si>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</si>
  <si>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</si>
  <si>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</si>
  <si>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</si>
  <si>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</si>
  <si>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</si>
  <si>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</si>
  <si>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</si>
  <si>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</si>
  <si>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</si>
  <si>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</si>
  <si>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>Budowa siłowni zewnętrznej w Jaszczowie na brzegu rzeki Wieprz</t>
  </si>
  <si>
    <t>RAZEM</t>
  </si>
  <si>
    <t xml:space="preserve"> - </t>
  </si>
  <si>
    <t>22.</t>
  </si>
  <si>
    <t>Ogólnopolski turniej tańca towarzyskiego w Łańcuchowie</t>
  </si>
  <si>
    <t>38 229,86 zł</t>
  </si>
  <si>
    <t>24 864,95 zł</t>
  </si>
  <si>
    <t>ZADANIA REALIZOWANE W ZAKRESIE MAŁYCH PROJEKTÓW - PROW 2007-2013</t>
  </si>
  <si>
    <t>28 536,00 zł</t>
  </si>
  <si>
    <t>36 117,00 zł</t>
  </si>
  <si>
    <t>18 600,00 zł</t>
  </si>
  <si>
    <t>Projekt w trakcie realizacji - przed podpisaniem umowy o dofinansowanie z Urzędem Marszałkowskim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</si>
</sst>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75">
    <xf numFmtId="0" fontId="0" fillId="0" borderId="0"/>
    <xf numFmtId="0" fontId="3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7">
    <xf numFmtId="0" fontId="0" fillId="0" borderId="0" xfId="0"/>
    <xf numFmtId="0" fontId="6" fillId="2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</cellXfs>
  <cellStyles count="1375">
    <cellStyle name="Normalny" xfId="0" builtinId="0"/>
    <cellStyle name="Normalny 10" xfId="1374"/>
    <cellStyle name="Normalny 10 2" xfId="4"/>
    <cellStyle name="Normalny 10 3" xfId="5"/>
    <cellStyle name="Normalny 11" xfId="1373"/>
    <cellStyle name="Normalny 11 2" xfId="6"/>
    <cellStyle name="Normalny 11 3" xfId="7"/>
    <cellStyle name="Normalny 12" xfId="1372"/>
    <cellStyle name="Normalny 12 2" xfId="8"/>
    <cellStyle name="Normalny 12 3" xfId="9"/>
    <cellStyle name="Normalny 13" xfId="10"/>
    <cellStyle name="Normalny 13 2" xfId="11"/>
    <cellStyle name="Normalny 13 3" xfId="12"/>
    <cellStyle name="Normalny 13 4" xfId="13"/>
    <cellStyle name="Normalny 14" xfId="1"/>
    <cellStyle name="Normalny 2" xfId="14"/>
    <cellStyle name="Normalny 2 10" xfId="15"/>
    <cellStyle name="Normalny 2 10 2" xfId="16"/>
    <cellStyle name="Normalny 2 11" xfId="17"/>
    <cellStyle name="Normalny 2 11 2" xfId="18"/>
    <cellStyle name="Normalny 2 12" xfId="19"/>
    <cellStyle name="Normalny 2 12 2" xfId="20"/>
    <cellStyle name="Normalny 2 13" xfId="21"/>
    <cellStyle name="Normalny 2 13 2" xfId="22"/>
    <cellStyle name="Normalny 2 14" xfId="23"/>
    <cellStyle name="Normalny 2 14 2" xfId="24"/>
    <cellStyle name="Normalny 2 15" xfId="25"/>
    <cellStyle name="Normalny 2 15 2" xfId="26"/>
    <cellStyle name="Normalny 2 16" xfId="27"/>
    <cellStyle name="Normalny 2 16 2" xfId="28"/>
    <cellStyle name="Normalny 2 17" xfId="29"/>
    <cellStyle name="Normalny 2 17 2" xfId="30"/>
    <cellStyle name="Normalny 2 18" xfId="31"/>
    <cellStyle name="Normalny 2 18 2" xfId="32"/>
    <cellStyle name="Normalny 2 19" xfId="33"/>
    <cellStyle name="Normalny 2 19 2" xfId="34"/>
    <cellStyle name="Normalny 2 2" xfId="35"/>
    <cellStyle name="Normalny 2 2 2" xfId="36"/>
    <cellStyle name="Normalny 2 20" xfId="37"/>
    <cellStyle name="Normalny 2 20 2" xfId="38"/>
    <cellStyle name="Normalny 2 21" xfId="39"/>
    <cellStyle name="Normalny 2 21 2" xfId="40"/>
    <cellStyle name="Normalny 2 22" xfId="41"/>
    <cellStyle name="Normalny 2 22 2" xfId="42"/>
    <cellStyle name="Normalny 2 23" xfId="43"/>
    <cellStyle name="Normalny 2 23 2" xfId="44"/>
    <cellStyle name="Normalny 2 24" xfId="45"/>
    <cellStyle name="Normalny 2 24 2" xfId="46"/>
    <cellStyle name="Normalny 2 25" xfId="47"/>
    <cellStyle name="Normalny 2 25 2" xfId="48"/>
    <cellStyle name="Normalny 2 26" xfId="49"/>
    <cellStyle name="Normalny 2 26 2" xfId="50"/>
    <cellStyle name="Normalny 2 27" xfId="51"/>
    <cellStyle name="Normalny 2 27 2" xfId="52"/>
    <cellStyle name="Normalny 2 28" xfId="53"/>
    <cellStyle name="Normalny 2 28 2" xfId="54"/>
    <cellStyle name="Normalny 2 29" xfId="55"/>
    <cellStyle name="Normalny 2 29 2" xfId="56"/>
    <cellStyle name="Normalny 2 3" xfId="57"/>
    <cellStyle name="Normalny 2 3 2" xfId="58"/>
    <cellStyle name="Normalny 2 30" xfId="59"/>
    <cellStyle name="Normalny 2 30 2" xfId="60"/>
    <cellStyle name="Normalny 2 31" xfId="61"/>
    <cellStyle name="Normalny 2 31 2" xfId="62"/>
    <cellStyle name="Normalny 2 32" xfId="63"/>
    <cellStyle name="Normalny 2 32 2" xfId="64"/>
    <cellStyle name="Normalny 2 33" xfId="65"/>
    <cellStyle name="Normalny 2 33 2" xfId="66"/>
    <cellStyle name="Normalny 2 34" xfId="67"/>
    <cellStyle name="Normalny 2 34 2" xfId="68"/>
    <cellStyle name="Normalny 2 35" xfId="69"/>
    <cellStyle name="Normalny 2 35 2" xfId="70"/>
    <cellStyle name="Normalny 2 36" xfId="71"/>
    <cellStyle name="Normalny 2 36 2" xfId="72"/>
    <cellStyle name="Normalny 2 37" xfId="73"/>
    <cellStyle name="Normalny 2 37 2" xfId="74"/>
    <cellStyle name="Normalny 2 38" xfId="75"/>
    <cellStyle name="Normalny 2 38 2" xfId="76"/>
    <cellStyle name="Normalny 2 39" xfId="77"/>
    <cellStyle name="Normalny 2 39 2" xfId="78"/>
    <cellStyle name="Normalny 2 4" xfId="79"/>
    <cellStyle name="Normalny 2 4 2" xfId="80"/>
    <cellStyle name="Normalny 2 4 2 2" xfId="81"/>
    <cellStyle name="Normalny 2 4 3" xfId="82"/>
    <cellStyle name="Normalny 2 4 3 2" xfId="83"/>
    <cellStyle name="Normalny 2 4 4" xfId="84"/>
    <cellStyle name="Normalny 2 40" xfId="85"/>
    <cellStyle name="Normalny 2 40 2" xfId="86"/>
    <cellStyle name="Normalny 2 41" xfId="87"/>
    <cellStyle name="Normalny 2 41 2" xfId="88"/>
    <cellStyle name="Normalny 2 42" xfId="89"/>
    <cellStyle name="Normalny 2 42 2" xfId="90"/>
    <cellStyle name="Normalny 2 43" xfId="91"/>
    <cellStyle name="Normalny 2 43 2" xfId="92"/>
    <cellStyle name="Normalny 2 44" xfId="93"/>
    <cellStyle name="Normalny 2 44 2" xfId="94"/>
    <cellStyle name="Normalny 2 45" xfId="95"/>
    <cellStyle name="Normalny 2 45 2" xfId="96"/>
    <cellStyle name="Normalny 2 46" xfId="97"/>
    <cellStyle name="Normalny 2 46 2" xfId="98"/>
    <cellStyle name="Normalny 2 47" xfId="99"/>
    <cellStyle name="Normalny 2 47 2" xfId="100"/>
    <cellStyle name="Normalny 2 48" xfId="101"/>
    <cellStyle name="Normalny 2 48 2" xfId="102"/>
    <cellStyle name="Normalny 2 49" xfId="103"/>
    <cellStyle name="Normalny 2 49 2" xfId="104"/>
    <cellStyle name="Normalny 2 5" xfId="105"/>
    <cellStyle name="Normalny 2 5 2" xfId="106"/>
    <cellStyle name="Normalny 2 50" xfId="107"/>
    <cellStyle name="Normalny 2 50 2" xfId="108"/>
    <cellStyle name="Normalny 2 51" xfId="109"/>
    <cellStyle name="Normalny 2 51 2" xfId="110"/>
    <cellStyle name="Normalny 2 52" xfId="111"/>
    <cellStyle name="Normalny 2 52 2" xfId="112"/>
    <cellStyle name="Normalny 2 53" xfId="113"/>
    <cellStyle name="Normalny 2 53 2" xfId="114"/>
    <cellStyle name="Normalny 2 54" xfId="115"/>
    <cellStyle name="Normalny 2 54 2" xfId="116"/>
    <cellStyle name="Normalny 2 55" xfId="117"/>
    <cellStyle name="Normalny 2 55 2" xfId="118"/>
    <cellStyle name="Normalny 2 56" xfId="119"/>
    <cellStyle name="Normalny 2 56 2" xfId="120"/>
    <cellStyle name="Normalny 2 57" xfId="121"/>
    <cellStyle name="Normalny 2 57 2" xfId="122"/>
    <cellStyle name="Normalny 2 58" xfId="123"/>
    <cellStyle name="Normalny 2 58 2" xfId="124"/>
    <cellStyle name="Normalny 2 59" xfId="125"/>
    <cellStyle name="Normalny 2 59 2" xfId="126"/>
    <cellStyle name="Normalny 2 6" xfId="127"/>
    <cellStyle name="Normalny 2 6 2" xfId="128"/>
    <cellStyle name="Normalny 2 60" xfId="129"/>
    <cellStyle name="Normalny 2 60 2" xfId="130"/>
    <cellStyle name="Normalny 2 61" xfId="131"/>
    <cellStyle name="Normalny 2 61 2" xfId="132"/>
    <cellStyle name="Normalny 2 62" xfId="133"/>
    <cellStyle name="Normalny 2 62 2" xfId="134"/>
    <cellStyle name="Normalny 2 63" xfId="135"/>
    <cellStyle name="Normalny 2 63 2" xfId="136"/>
    <cellStyle name="Normalny 2 64" xfId="137"/>
    <cellStyle name="Normalny 2 64 2" xfId="138"/>
    <cellStyle name="Normalny 2 65" xfId="139"/>
    <cellStyle name="Normalny 2 65 2" xfId="140"/>
    <cellStyle name="Normalny 2 66" xfId="141"/>
    <cellStyle name="Normalny 2 66 2" xfId="142"/>
    <cellStyle name="Normalny 2 67" xfId="143"/>
    <cellStyle name="Normalny 2 67 2" xfId="144"/>
    <cellStyle name="Normalny 2 68" xfId="145"/>
    <cellStyle name="Normalny 2 68 2" xfId="146"/>
    <cellStyle name="Normalny 2 69" xfId="147"/>
    <cellStyle name="Normalny 2 69 2" xfId="148"/>
    <cellStyle name="Normalny 2 7" xfId="149"/>
    <cellStyle name="Normalny 2 70" xfId="150"/>
    <cellStyle name="Normalny 2 70 2" xfId="151"/>
    <cellStyle name="Normalny 2 71" xfId="152"/>
    <cellStyle name="Normalny 2 71 2" xfId="153"/>
    <cellStyle name="Normalny 2 72" xfId="154"/>
    <cellStyle name="Normalny 2 72 2" xfId="155"/>
    <cellStyle name="Normalny 2 73" xfId="156"/>
    <cellStyle name="Normalny 2 73 2" xfId="157"/>
    <cellStyle name="Normalny 2 74" xfId="158"/>
    <cellStyle name="Normalny 2 74 2" xfId="159"/>
    <cellStyle name="Normalny 2 75" xfId="160"/>
    <cellStyle name="Normalny 2 75 2" xfId="161"/>
    <cellStyle name="Normalny 2 76" xfId="162"/>
    <cellStyle name="Normalny 2 76 2" xfId="163"/>
    <cellStyle name="Normalny 2 77" xfId="164"/>
    <cellStyle name="Normalny 2 77 2" xfId="165"/>
    <cellStyle name="Normalny 2 78" xfId="166"/>
    <cellStyle name="Normalny 2 78 2" xfId="167"/>
    <cellStyle name="Normalny 2 79" xfId="168"/>
    <cellStyle name="Normalny 2 79 2" xfId="169"/>
    <cellStyle name="Normalny 2 8" xfId="170"/>
    <cellStyle name="Normalny 2 8 2" xfId="171"/>
    <cellStyle name="Normalny 2 80" xfId="172"/>
    <cellStyle name="Normalny 2 80 2" xfId="173"/>
    <cellStyle name="Normalny 2 81" xfId="174"/>
    <cellStyle name="Normalny 2 81 2" xfId="175"/>
    <cellStyle name="Normalny 2 82" xfId="176"/>
    <cellStyle name="Normalny 2 82 2" xfId="177"/>
    <cellStyle name="Normalny 2 83" xfId="178"/>
    <cellStyle name="Normalny 2 83 2" xfId="179"/>
    <cellStyle name="Normalny 2 84" xfId="180"/>
    <cellStyle name="Normalny 2 84 2" xfId="181"/>
    <cellStyle name="Normalny 2 85" xfId="182"/>
    <cellStyle name="Normalny 2 85 2" xfId="183"/>
    <cellStyle name="Normalny 2 86" xfId="184"/>
    <cellStyle name="Normalny 2 86 2" xfId="185"/>
    <cellStyle name="Normalny 2 87" xfId="186"/>
    <cellStyle name="Normalny 2 87 2" xfId="187"/>
    <cellStyle name="Normalny 2 88" xfId="188"/>
    <cellStyle name="Normalny 2 88 2" xfId="189"/>
    <cellStyle name="Normalny 2 89" xfId="190"/>
    <cellStyle name="Normalny 2 89 2" xfId="191"/>
    <cellStyle name="Normalny 2 9" xfId="192"/>
    <cellStyle name="Normalny 2 9 2" xfId="193"/>
    <cellStyle name="Normalny 2 90" xfId="194"/>
    <cellStyle name="Normalny 3" xfId="195"/>
    <cellStyle name="Normalny 3 10" xfId="196"/>
    <cellStyle name="Normalny 3 10 2" xfId="197"/>
    <cellStyle name="Normalny 3 11" xfId="198"/>
    <cellStyle name="Normalny 3 11 2" xfId="199"/>
    <cellStyle name="Normalny 3 12" xfId="200"/>
    <cellStyle name="Normalny 3 12 2" xfId="201"/>
    <cellStyle name="Normalny 3 13" xfId="202"/>
    <cellStyle name="Normalny 3 13 2" xfId="203"/>
    <cellStyle name="Normalny 3 14" xfId="204"/>
    <cellStyle name="Normalny 3 14 2" xfId="205"/>
    <cellStyle name="Normalny 3 15" xfId="206"/>
    <cellStyle name="Normalny 3 15 2" xfId="207"/>
    <cellStyle name="Normalny 3 16" xfId="208"/>
    <cellStyle name="Normalny 3 16 2" xfId="209"/>
    <cellStyle name="Normalny 3 17" xfId="210"/>
    <cellStyle name="Normalny 3 17 2" xfId="211"/>
    <cellStyle name="Normalny 3 18" xfId="212"/>
    <cellStyle name="Normalny 3 18 2" xfId="213"/>
    <cellStyle name="Normalny 3 19" xfId="214"/>
    <cellStyle name="Normalny 3 19 2" xfId="215"/>
    <cellStyle name="Normalny 3 2" xfId="216"/>
    <cellStyle name="Normalny 3 2 2" xfId="217"/>
    <cellStyle name="Normalny 3 20" xfId="218"/>
    <cellStyle name="Normalny 3 20 2" xfId="219"/>
    <cellStyle name="Normalny 3 21" xfId="220"/>
    <cellStyle name="Normalny 3 21 2" xfId="221"/>
    <cellStyle name="Normalny 3 22" xfId="222"/>
    <cellStyle name="Normalny 3 22 2" xfId="223"/>
    <cellStyle name="Normalny 3 23" xfId="224"/>
    <cellStyle name="Normalny 3 23 2" xfId="225"/>
    <cellStyle name="Normalny 3 24" xfId="226"/>
    <cellStyle name="Normalny 3 24 2" xfId="227"/>
    <cellStyle name="Normalny 3 25" xfId="228"/>
    <cellStyle name="Normalny 3 25 2" xfId="229"/>
    <cellStyle name="Normalny 3 26" xfId="230"/>
    <cellStyle name="Normalny 3 26 2" xfId="231"/>
    <cellStyle name="Normalny 3 27" xfId="232"/>
    <cellStyle name="Normalny 3 27 2" xfId="233"/>
    <cellStyle name="Normalny 3 28" xfId="234"/>
    <cellStyle name="Normalny 3 28 2" xfId="235"/>
    <cellStyle name="Normalny 3 29" xfId="236"/>
    <cellStyle name="Normalny 3 29 2" xfId="237"/>
    <cellStyle name="Normalny 3 3" xfId="238"/>
    <cellStyle name="Normalny 3 3 2" xfId="239"/>
    <cellStyle name="Normalny 3 30" xfId="240"/>
    <cellStyle name="Normalny 3 30 2" xfId="241"/>
    <cellStyle name="Normalny 3 31" xfId="242"/>
    <cellStyle name="Normalny 3 31 2" xfId="243"/>
    <cellStyle name="Normalny 3 32" xfId="244"/>
    <cellStyle name="Normalny 3 32 2" xfId="245"/>
    <cellStyle name="Normalny 3 33" xfId="246"/>
    <cellStyle name="Normalny 3 33 2" xfId="247"/>
    <cellStyle name="Normalny 3 34" xfId="248"/>
    <cellStyle name="Normalny 3 34 2" xfId="249"/>
    <cellStyle name="Normalny 3 35" xfId="250"/>
    <cellStyle name="Normalny 3 35 2" xfId="251"/>
    <cellStyle name="Normalny 3 36" xfId="252"/>
    <cellStyle name="Normalny 3 36 2" xfId="253"/>
    <cellStyle name="Normalny 3 37" xfId="254"/>
    <cellStyle name="Normalny 3 37 2" xfId="255"/>
    <cellStyle name="Normalny 3 38" xfId="256"/>
    <cellStyle name="Normalny 3 38 2" xfId="257"/>
    <cellStyle name="Normalny 3 39" xfId="258"/>
    <cellStyle name="Normalny 3 39 2" xfId="259"/>
    <cellStyle name="Normalny 3 4" xfId="260"/>
    <cellStyle name="Normalny 3 4 2" xfId="261"/>
    <cellStyle name="Normalny 3 40" xfId="262"/>
    <cellStyle name="Normalny 3 40 2" xfId="263"/>
    <cellStyle name="Normalny 3 41" xfId="264"/>
    <cellStyle name="Normalny 3 41 2" xfId="265"/>
    <cellStyle name="Normalny 3 42" xfId="266"/>
    <cellStyle name="Normalny 3 42 2" xfId="267"/>
    <cellStyle name="Normalny 3 43" xfId="268"/>
    <cellStyle name="Normalny 3 43 2" xfId="269"/>
    <cellStyle name="Normalny 3 44" xfId="270"/>
    <cellStyle name="Normalny 3 44 2" xfId="271"/>
    <cellStyle name="Normalny 3 45" xfId="272"/>
    <cellStyle name="Normalny 3 45 2" xfId="273"/>
    <cellStyle name="Normalny 3 46" xfId="274"/>
    <cellStyle name="Normalny 3 46 2" xfId="275"/>
    <cellStyle name="Normalny 3 47" xfId="276"/>
    <cellStyle name="Normalny 3 47 2" xfId="277"/>
    <cellStyle name="Normalny 3 48" xfId="278"/>
    <cellStyle name="Normalny 3 48 2" xfId="279"/>
    <cellStyle name="Normalny 3 49" xfId="280"/>
    <cellStyle name="Normalny 3 49 2" xfId="281"/>
    <cellStyle name="Normalny 3 5" xfId="282"/>
    <cellStyle name="Normalny 3 5 2" xfId="283"/>
    <cellStyle name="Normalny 3 50" xfId="284"/>
    <cellStyle name="Normalny 3 50 2" xfId="285"/>
    <cellStyle name="Normalny 3 51" xfId="286"/>
    <cellStyle name="Normalny 3 51 2" xfId="287"/>
    <cellStyle name="Normalny 3 52" xfId="288"/>
    <cellStyle name="Normalny 3 52 2" xfId="289"/>
    <cellStyle name="Normalny 3 53" xfId="290"/>
    <cellStyle name="Normalny 3 53 2" xfId="291"/>
    <cellStyle name="Normalny 3 54" xfId="292"/>
    <cellStyle name="Normalny 3 54 2" xfId="293"/>
    <cellStyle name="Normalny 3 55" xfId="294"/>
    <cellStyle name="Normalny 3 55 2" xfId="295"/>
    <cellStyle name="Normalny 3 56" xfId="296"/>
    <cellStyle name="Normalny 3 56 2" xfId="297"/>
    <cellStyle name="Normalny 3 57" xfId="298"/>
    <cellStyle name="Normalny 3 57 2" xfId="299"/>
    <cellStyle name="Normalny 3 58" xfId="300"/>
    <cellStyle name="Normalny 3 58 2" xfId="301"/>
    <cellStyle name="Normalny 3 59" xfId="302"/>
    <cellStyle name="Normalny 3 59 2" xfId="303"/>
    <cellStyle name="Normalny 3 6" xfId="304"/>
    <cellStyle name="Normalny 3 6 2" xfId="305"/>
    <cellStyle name="Normalny 3 60" xfId="306"/>
    <cellStyle name="Normalny 3 60 2" xfId="307"/>
    <cellStyle name="Normalny 3 61" xfId="308"/>
    <cellStyle name="Normalny 3 61 2" xfId="309"/>
    <cellStyle name="Normalny 3 62" xfId="310"/>
    <cellStyle name="Normalny 3 62 2" xfId="311"/>
    <cellStyle name="Normalny 3 63" xfId="312"/>
    <cellStyle name="Normalny 3 63 2" xfId="313"/>
    <cellStyle name="Normalny 3 64" xfId="314"/>
    <cellStyle name="Normalny 3 64 2" xfId="315"/>
    <cellStyle name="Normalny 3 65" xfId="316"/>
    <cellStyle name="Normalny 3 65 2" xfId="317"/>
    <cellStyle name="Normalny 3 66" xfId="318"/>
    <cellStyle name="Normalny 3 66 2" xfId="319"/>
    <cellStyle name="Normalny 3 67" xfId="320"/>
    <cellStyle name="Normalny 3 67 2" xfId="321"/>
    <cellStyle name="Normalny 3 68" xfId="322"/>
    <cellStyle name="Normalny 3 68 2" xfId="323"/>
    <cellStyle name="Normalny 3 69" xfId="324"/>
    <cellStyle name="Normalny 3 69 2" xfId="325"/>
    <cellStyle name="Normalny 3 7" xfId="326"/>
    <cellStyle name="Normalny 3 7 2" xfId="327"/>
    <cellStyle name="Normalny 3 70" xfId="328"/>
    <cellStyle name="Normalny 3 70 2" xfId="329"/>
    <cellStyle name="Normalny 3 71" xfId="330"/>
    <cellStyle name="Normalny 3 71 2" xfId="331"/>
    <cellStyle name="Normalny 3 72" xfId="332"/>
    <cellStyle name="Normalny 3 72 2" xfId="333"/>
    <cellStyle name="Normalny 3 73" xfId="334"/>
    <cellStyle name="Normalny 3 73 2" xfId="335"/>
    <cellStyle name="Normalny 3 74" xfId="336"/>
    <cellStyle name="Normalny 3 74 2" xfId="337"/>
    <cellStyle name="Normalny 3 75" xfId="338"/>
    <cellStyle name="Normalny 3 75 2" xfId="339"/>
    <cellStyle name="Normalny 3 76" xfId="340"/>
    <cellStyle name="Normalny 3 76 2" xfId="341"/>
    <cellStyle name="Normalny 3 77" xfId="342"/>
    <cellStyle name="Normalny 3 77 2" xfId="343"/>
    <cellStyle name="Normalny 3 78" xfId="344"/>
    <cellStyle name="Normalny 3 78 2" xfId="345"/>
    <cellStyle name="Normalny 3 79" xfId="346"/>
    <cellStyle name="Normalny 3 79 2" xfId="347"/>
    <cellStyle name="Normalny 3 8" xfId="348"/>
    <cellStyle name="Normalny 3 8 2" xfId="349"/>
    <cellStyle name="Normalny 3 80" xfId="350"/>
    <cellStyle name="Normalny 3 80 2" xfId="351"/>
    <cellStyle name="Normalny 3 81" xfId="352"/>
    <cellStyle name="Normalny 3 81 2" xfId="353"/>
    <cellStyle name="Normalny 3 82" xfId="354"/>
    <cellStyle name="Normalny 3 82 2" xfId="355"/>
    <cellStyle name="Normalny 3 83" xfId="356"/>
    <cellStyle name="Normalny 3 83 2" xfId="357"/>
    <cellStyle name="Normalny 3 84" xfId="358"/>
    <cellStyle name="Normalny 3 9" xfId="359"/>
    <cellStyle name="Normalny 3 9 2" xfId="360"/>
    <cellStyle name="Normalny 4" xfId="3"/>
    <cellStyle name="Normalny 4 10" xfId="361"/>
    <cellStyle name="Normalny 4 10 2" xfId="362"/>
    <cellStyle name="Normalny 4 100" xfId="363"/>
    <cellStyle name="Normalny 4 100 2" xfId="364"/>
    <cellStyle name="Normalny 4 101" xfId="365"/>
    <cellStyle name="Normalny 4 101 2" xfId="366"/>
    <cellStyle name="Normalny 4 102" xfId="367"/>
    <cellStyle name="Normalny 4 102 2" xfId="368"/>
    <cellStyle name="Normalny 4 103" xfId="369"/>
    <cellStyle name="Normalny 4 103 2" xfId="370"/>
    <cellStyle name="Normalny 4 104" xfId="371"/>
    <cellStyle name="Normalny 4 104 2" xfId="372"/>
    <cellStyle name="Normalny 4 105" xfId="373"/>
    <cellStyle name="Normalny 4 105 2" xfId="374"/>
    <cellStyle name="Normalny 4 106" xfId="375"/>
    <cellStyle name="Normalny 4 106 2" xfId="376"/>
    <cellStyle name="Normalny 4 107" xfId="377"/>
    <cellStyle name="Normalny 4 107 2" xfId="378"/>
    <cellStyle name="Normalny 4 108" xfId="379"/>
    <cellStyle name="Normalny 4 108 2" xfId="380"/>
    <cellStyle name="Normalny 4 109" xfId="381"/>
    <cellStyle name="Normalny 4 109 2" xfId="382"/>
    <cellStyle name="Normalny 4 11" xfId="383"/>
    <cellStyle name="Normalny 4 11 2" xfId="384"/>
    <cellStyle name="Normalny 4 110" xfId="385"/>
    <cellStyle name="Normalny 4 110 2" xfId="386"/>
    <cellStyle name="Normalny 4 111" xfId="387"/>
    <cellStyle name="Normalny 4 111 2" xfId="388"/>
    <cellStyle name="Normalny 4 112" xfId="389"/>
    <cellStyle name="Normalny 4 112 2" xfId="390"/>
    <cellStyle name="Normalny 4 113" xfId="391"/>
    <cellStyle name="Normalny 4 113 2" xfId="392"/>
    <cellStyle name="Normalny 4 114" xfId="393"/>
    <cellStyle name="Normalny 4 114 2" xfId="394"/>
    <cellStyle name="Normalny 4 115" xfId="395"/>
    <cellStyle name="Normalny 4 115 2" xfId="396"/>
    <cellStyle name="Normalny 4 116" xfId="397"/>
    <cellStyle name="Normalny 4 116 2" xfId="398"/>
    <cellStyle name="Normalny 4 117" xfId="399"/>
    <cellStyle name="Normalny 4 117 2" xfId="400"/>
    <cellStyle name="Normalny 4 118" xfId="401"/>
    <cellStyle name="Normalny 4 118 2" xfId="402"/>
    <cellStyle name="Normalny 4 119" xfId="403"/>
    <cellStyle name="Normalny 4 119 2" xfId="404"/>
    <cellStyle name="Normalny 4 12" xfId="405"/>
    <cellStyle name="Normalny 4 12 2" xfId="406"/>
    <cellStyle name="Normalny 4 120" xfId="407"/>
    <cellStyle name="Normalny 4 120 2" xfId="408"/>
    <cellStyle name="Normalny 4 121" xfId="409"/>
    <cellStyle name="Normalny 4 121 2" xfId="410"/>
    <cellStyle name="Normalny 4 122" xfId="411"/>
    <cellStyle name="Normalny 4 122 2" xfId="412"/>
    <cellStyle name="Normalny 4 123" xfId="413"/>
    <cellStyle name="Normalny 4 123 2" xfId="414"/>
    <cellStyle name="Normalny 4 124" xfId="415"/>
    <cellStyle name="Normalny 4 124 2" xfId="416"/>
    <cellStyle name="Normalny 4 125" xfId="417"/>
    <cellStyle name="Normalny 4 125 2" xfId="418"/>
    <cellStyle name="Normalny 4 126" xfId="419"/>
    <cellStyle name="Normalny 4 126 2" xfId="420"/>
    <cellStyle name="Normalny 4 127" xfId="421"/>
    <cellStyle name="Normalny 4 127 2" xfId="422"/>
    <cellStyle name="Normalny 4 128" xfId="423"/>
    <cellStyle name="Normalny 4 128 2" xfId="424"/>
    <cellStyle name="Normalny 4 129" xfId="425"/>
    <cellStyle name="Normalny 4 129 2" xfId="426"/>
    <cellStyle name="Normalny 4 13" xfId="427"/>
    <cellStyle name="Normalny 4 13 2" xfId="428"/>
    <cellStyle name="Normalny 4 130" xfId="429"/>
    <cellStyle name="Normalny 4 130 2" xfId="430"/>
    <cellStyle name="Normalny 4 131" xfId="431"/>
    <cellStyle name="Normalny 4 131 2" xfId="432"/>
    <cellStyle name="Normalny 4 132" xfId="433"/>
    <cellStyle name="Normalny 4 132 2" xfId="434"/>
    <cellStyle name="Normalny 4 133" xfId="435"/>
    <cellStyle name="Normalny 4 133 2" xfId="436"/>
    <cellStyle name="Normalny 4 134" xfId="437"/>
    <cellStyle name="Normalny 4 134 2" xfId="438"/>
    <cellStyle name="Normalny 4 135" xfId="439"/>
    <cellStyle name="Normalny 4 135 2" xfId="440"/>
    <cellStyle name="Normalny 4 136" xfId="441"/>
    <cellStyle name="Normalny 4 136 2" xfId="442"/>
    <cellStyle name="Normalny 4 137" xfId="443"/>
    <cellStyle name="Normalny 4 137 2" xfId="444"/>
    <cellStyle name="Normalny 4 138" xfId="445"/>
    <cellStyle name="Normalny 4 138 2" xfId="446"/>
    <cellStyle name="Normalny 4 139" xfId="447"/>
    <cellStyle name="Normalny 4 139 2" xfId="448"/>
    <cellStyle name="Normalny 4 14" xfId="449"/>
    <cellStyle name="Normalny 4 14 2" xfId="450"/>
    <cellStyle name="Normalny 4 140" xfId="451"/>
    <cellStyle name="Normalny 4 140 2" xfId="452"/>
    <cellStyle name="Normalny 4 141" xfId="453"/>
    <cellStyle name="Normalny 4 141 2" xfId="454"/>
    <cellStyle name="Normalny 4 142" xfId="455"/>
    <cellStyle name="Normalny 4 142 2" xfId="456"/>
    <cellStyle name="Normalny 4 143" xfId="457"/>
    <cellStyle name="Normalny 4 143 2" xfId="458"/>
    <cellStyle name="Normalny 4 144" xfId="459"/>
    <cellStyle name="Normalny 4 144 2" xfId="460"/>
    <cellStyle name="Normalny 4 145" xfId="461"/>
    <cellStyle name="Normalny 4 145 2" xfId="462"/>
    <cellStyle name="Normalny 4 146" xfId="463"/>
    <cellStyle name="Normalny 4 146 2" xfId="464"/>
    <cellStyle name="Normalny 4 147" xfId="465"/>
    <cellStyle name="Normalny 4 147 2" xfId="466"/>
    <cellStyle name="Normalny 4 148" xfId="467"/>
    <cellStyle name="Normalny 4 148 2" xfId="468"/>
    <cellStyle name="Normalny 4 149" xfId="469"/>
    <cellStyle name="Normalny 4 149 2" xfId="470"/>
    <cellStyle name="Normalny 4 15" xfId="471"/>
    <cellStyle name="Normalny 4 15 2" xfId="472"/>
    <cellStyle name="Normalny 4 150" xfId="473"/>
    <cellStyle name="Normalny 4 150 2" xfId="474"/>
    <cellStyle name="Normalny 4 151" xfId="475"/>
    <cellStyle name="Normalny 4 151 2" xfId="476"/>
    <cellStyle name="Normalny 4 152" xfId="477"/>
    <cellStyle name="Normalny 4 152 2" xfId="478"/>
    <cellStyle name="Normalny 4 153" xfId="479"/>
    <cellStyle name="Normalny 4 153 2" xfId="480"/>
    <cellStyle name="Normalny 4 154" xfId="481"/>
    <cellStyle name="Normalny 4 155" xfId="482"/>
    <cellStyle name="Normalny 4 155 2" xfId="483"/>
    <cellStyle name="Normalny 4 16" xfId="484"/>
    <cellStyle name="Normalny 4 16 2" xfId="485"/>
    <cellStyle name="Normalny 4 17" xfId="486"/>
    <cellStyle name="Normalny 4 17 2" xfId="487"/>
    <cellStyle name="Normalny 4 18" xfId="488"/>
    <cellStyle name="Normalny 4 18 2" xfId="489"/>
    <cellStyle name="Normalny 4 19" xfId="490"/>
    <cellStyle name="Normalny 4 19 2" xfId="491"/>
    <cellStyle name="Normalny 4 2" xfId="492"/>
    <cellStyle name="Normalny 4 2 2" xfId="493"/>
    <cellStyle name="Normalny 4 20" xfId="494"/>
    <cellStyle name="Normalny 4 20 2" xfId="495"/>
    <cellStyle name="Normalny 4 21" xfId="496"/>
    <cellStyle name="Normalny 4 21 2" xfId="497"/>
    <cellStyle name="Normalny 4 22" xfId="498"/>
    <cellStyle name="Normalny 4 22 2" xfId="499"/>
    <cellStyle name="Normalny 4 23" xfId="500"/>
    <cellStyle name="Normalny 4 23 2" xfId="501"/>
    <cellStyle name="Normalny 4 24" xfId="502"/>
    <cellStyle name="Normalny 4 24 2" xfId="503"/>
    <cellStyle name="Normalny 4 25" xfId="504"/>
    <cellStyle name="Normalny 4 25 2" xfId="505"/>
    <cellStyle name="Normalny 4 26" xfId="506"/>
    <cellStyle name="Normalny 4 26 2" xfId="507"/>
    <cellStyle name="Normalny 4 27" xfId="508"/>
    <cellStyle name="Normalny 4 27 2" xfId="509"/>
    <cellStyle name="Normalny 4 28" xfId="510"/>
    <cellStyle name="Normalny 4 28 2" xfId="511"/>
    <cellStyle name="Normalny 4 29" xfId="512"/>
    <cellStyle name="Normalny 4 29 2" xfId="513"/>
    <cellStyle name="Normalny 4 3" xfId="514"/>
    <cellStyle name="Normalny 4 3 2" xfId="515"/>
    <cellStyle name="Normalny 4 30" xfId="516"/>
    <cellStyle name="Normalny 4 30 2" xfId="517"/>
    <cellStyle name="Normalny 4 31" xfId="518"/>
    <cellStyle name="Normalny 4 31 2" xfId="519"/>
    <cellStyle name="Normalny 4 32" xfId="520"/>
    <cellStyle name="Normalny 4 32 2" xfId="521"/>
    <cellStyle name="Normalny 4 33" xfId="522"/>
    <cellStyle name="Normalny 4 33 2" xfId="523"/>
    <cellStyle name="Normalny 4 34" xfId="524"/>
    <cellStyle name="Normalny 4 34 2" xfId="525"/>
    <cellStyle name="Normalny 4 35" xfId="526"/>
    <cellStyle name="Normalny 4 35 2" xfId="527"/>
    <cellStyle name="Normalny 4 36" xfId="528"/>
    <cellStyle name="Normalny 4 36 2" xfId="529"/>
    <cellStyle name="Normalny 4 37" xfId="530"/>
    <cellStyle name="Normalny 4 37 2" xfId="531"/>
    <cellStyle name="Normalny 4 38" xfId="532"/>
    <cellStyle name="Normalny 4 38 2" xfId="533"/>
    <cellStyle name="Normalny 4 39" xfId="534"/>
    <cellStyle name="Normalny 4 39 2" xfId="535"/>
    <cellStyle name="Normalny 4 4" xfId="536"/>
    <cellStyle name="Normalny 4 4 2" xfId="537"/>
    <cellStyle name="Normalny 4 40" xfId="538"/>
    <cellStyle name="Normalny 4 40 2" xfId="539"/>
    <cellStyle name="Normalny 4 41" xfId="540"/>
    <cellStyle name="Normalny 4 41 2" xfId="541"/>
    <cellStyle name="Normalny 4 42" xfId="542"/>
    <cellStyle name="Normalny 4 42 2" xfId="543"/>
    <cellStyle name="Normalny 4 43" xfId="544"/>
    <cellStyle name="Normalny 4 43 2" xfId="545"/>
    <cellStyle name="Normalny 4 44" xfId="546"/>
    <cellStyle name="Normalny 4 44 2" xfId="547"/>
    <cellStyle name="Normalny 4 45" xfId="548"/>
    <cellStyle name="Normalny 4 45 2" xfId="549"/>
    <cellStyle name="Normalny 4 46" xfId="550"/>
    <cellStyle name="Normalny 4 46 2" xfId="551"/>
    <cellStyle name="Normalny 4 47" xfId="552"/>
    <cellStyle name="Normalny 4 47 2" xfId="553"/>
    <cellStyle name="Normalny 4 48" xfId="554"/>
    <cellStyle name="Normalny 4 48 2" xfId="555"/>
    <cellStyle name="Normalny 4 49" xfId="556"/>
    <cellStyle name="Normalny 4 49 2" xfId="557"/>
    <cellStyle name="Normalny 4 5" xfId="558"/>
    <cellStyle name="Normalny 4 5 2" xfId="559"/>
    <cellStyle name="Normalny 4 50" xfId="560"/>
    <cellStyle name="Normalny 4 50 2" xfId="561"/>
    <cellStyle name="Normalny 4 51" xfId="562"/>
    <cellStyle name="Normalny 4 51 2" xfId="563"/>
    <cellStyle name="Normalny 4 52" xfId="564"/>
    <cellStyle name="Normalny 4 52 2" xfId="565"/>
    <cellStyle name="Normalny 4 53" xfId="566"/>
    <cellStyle name="Normalny 4 53 2" xfId="567"/>
    <cellStyle name="Normalny 4 54" xfId="568"/>
    <cellStyle name="Normalny 4 54 2" xfId="569"/>
    <cellStyle name="Normalny 4 55" xfId="570"/>
    <cellStyle name="Normalny 4 55 2" xfId="571"/>
    <cellStyle name="Normalny 4 56" xfId="572"/>
    <cellStyle name="Normalny 4 56 2" xfId="573"/>
    <cellStyle name="Normalny 4 57" xfId="574"/>
    <cellStyle name="Normalny 4 57 2" xfId="575"/>
    <cellStyle name="Normalny 4 58" xfId="576"/>
    <cellStyle name="Normalny 4 58 2" xfId="577"/>
    <cellStyle name="Normalny 4 59" xfId="578"/>
    <cellStyle name="Normalny 4 59 2" xfId="579"/>
    <cellStyle name="Normalny 4 6" xfId="580"/>
    <cellStyle name="Normalny 4 6 2" xfId="581"/>
    <cellStyle name="Normalny 4 60" xfId="582"/>
    <cellStyle name="Normalny 4 60 2" xfId="583"/>
    <cellStyle name="Normalny 4 61" xfId="584"/>
    <cellStyle name="Normalny 4 61 2" xfId="585"/>
    <cellStyle name="Normalny 4 62" xfId="586"/>
    <cellStyle name="Normalny 4 62 2" xfId="587"/>
    <cellStyle name="Normalny 4 63" xfId="588"/>
    <cellStyle name="Normalny 4 63 2" xfId="589"/>
    <cellStyle name="Normalny 4 64" xfId="590"/>
    <cellStyle name="Normalny 4 64 2" xfId="591"/>
    <cellStyle name="Normalny 4 65" xfId="592"/>
    <cellStyle name="Normalny 4 65 2" xfId="593"/>
    <cellStyle name="Normalny 4 66" xfId="594"/>
    <cellStyle name="Normalny 4 66 2" xfId="595"/>
    <cellStyle name="Normalny 4 67" xfId="596"/>
    <cellStyle name="Normalny 4 67 2" xfId="597"/>
    <cellStyle name="Normalny 4 68" xfId="598"/>
    <cellStyle name="Normalny 4 68 2" xfId="599"/>
    <cellStyle name="Normalny 4 69" xfId="600"/>
    <cellStyle name="Normalny 4 69 2" xfId="601"/>
    <cellStyle name="Normalny 4 7" xfId="602"/>
    <cellStyle name="Normalny 4 7 2" xfId="603"/>
    <cellStyle name="Normalny 4 70" xfId="604"/>
    <cellStyle name="Normalny 4 70 2" xfId="605"/>
    <cellStyle name="Normalny 4 71" xfId="606"/>
    <cellStyle name="Normalny 4 71 2" xfId="607"/>
    <cellStyle name="Normalny 4 72" xfId="608"/>
    <cellStyle name="Normalny 4 72 2" xfId="609"/>
    <cellStyle name="Normalny 4 73" xfId="610"/>
    <cellStyle name="Normalny 4 73 2" xfId="611"/>
    <cellStyle name="Normalny 4 74" xfId="612"/>
    <cellStyle name="Normalny 4 74 2" xfId="613"/>
    <cellStyle name="Normalny 4 74 3" xfId="614"/>
    <cellStyle name="Normalny 4 74 4" xfId="615"/>
    <cellStyle name="Normalny 4 75" xfId="616"/>
    <cellStyle name="Normalny 4 75 2" xfId="617"/>
    <cellStyle name="Normalny 4 76" xfId="618"/>
    <cellStyle name="Normalny 4 76 2" xfId="619"/>
    <cellStyle name="Normalny 4 77" xfId="620"/>
    <cellStyle name="Normalny 4 77 2" xfId="621"/>
    <cellStyle name="Normalny 4 78" xfId="622"/>
    <cellStyle name="Normalny 4 78 2" xfId="623"/>
    <cellStyle name="Normalny 4 79" xfId="624"/>
    <cellStyle name="Normalny 4 79 2" xfId="625"/>
    <cellStyle name="Normalny 4 8" xfId="626"/>
    <cellStyle name="Normalny 4 8 2" xfId="627"/>
    <cellStyle name="Normalny 4 80" xfId="628"/>
    <cellStyle name="Normalny 4 80 2" xfId="629"/>
    <cellStyle name="Normalny 4 81" xfId="630"/>
    <cellStyle name="Normalny 4 81 2" xfId="631"/>
    <cellStyle name="Normalny 4 82" xfId="632"/>
    <cellStyle name="Normalny 4 82 2" xfId="633"/>
    <cellStyle name="Normalny 4 83" xfId="634"/>
    <cellStyle name="Normalny 4 83 2" xfId="635"/>
    <cellStyle name="Normalny 4 84" xfId="636"/>
    <cellStyle name="Normalny 4 84 2" xfId="637"/>
    <cellStyle name="Normalny 4 85" xfId="638"/>
    <cellStyle name="Normalny 4 85 2" xfId="639"/>
    <cellStyle name="Normalny 4 86" xfId="640"/>
    <cellStyle name="Normalny 4 86 2" xfId="641"/>
    <cellStyle name="Normalny 4 87" xfId="642"/>
    <cellStyle name="Normalny 4 87 2" xfId="643"/>
    <cellStyle name="Normalny 4 88" xfId="644"/>
    <cellStyle name="Normalny 4 88 2" xfId="645"/>
    <cellStyle name="Normalny 4 89" xfId="646"/>
    <cellStyle name="Normalny 4 89 2" xfId="647"/>
    <cellStyle name="Normalny 4 9" xfId="648"/>
    <cellStyle name="Normalny 4 9 2" xfId="649"/>
    <cellStyle name="Normalny 4 90" xfId="650"/>
    <cellStyle name="Normalny 4 90 2" xfId="651"/>
    <cellStyle name="Normalny 4 91" xfId="652"/>
    <cellStyle name="Normalny 4 91 2" xfId="653"/>
    <cellStyle name="Normalny 4 92" xfId="654"/>
    <cellStyle name="Normalny 4 92 2" xfId="655"/>
    <cellStyle name="Normalny 4 93" xfId="656"/>
    <cellStyle name="Normalny 4 93 2" xfId="657"/>
    <cellStyle name="Normalny 4 94" xfId="658"/>
    <cellStyle name="Normalny 4 94 2" xfId="659"/>
    <cellStyle name="Normalny 4 95" xfId="660"/>
    <cellStyle name="Normalny 4 95 2" xfId="661"/>
    <cellStyle name="Normalny 4 96" xfId="662"/>
    <cellStyle name="Normalny 4 96 2" xfId="663"/>
    <cellStyle name="Normalny 4 97" xfId="664"/>
    <cellStyle name="Normalny 4 97 2" xfId="665"/>
    <cellStyle name="Normalny 4 98" xfId="666"/>
    <cellStyle name="Normalny 4 98 2" xfId="667"/>
    <cellStyle name="Normalny 4 99" xfId="668"/>
    <cellStyle name="Normalny 4 99 2" xfId="669"/>
    <cellStyle name="Normalny 5" xfId="670"/>
    <cellStyle name="Normalny 5 10" xfId="671"/>
    <cellStyle name="Normalny 5 10 2" xfId="672"/>
    <cellStyle name="Normalny 5 11" xfId="673"/>
    <cellStyle name="Normalny 5 11 2" xfId="674"/>
    <cellStyle name="Normalny 5 12" xfId="675"/>
    <cellStyle name="Normalny 5 12 2" xfId="676"/>
    <cellStyle name="Normalny 5 13" xfId="677"/>
    <cellStyle name="Normalny 5 13 2" xfId="678"/>
    <cellStyle name="Normalny 5 14" xfId="679"/>
    <cellStyle name="Normalny 5 14 2" xfId="680"/>
    <cellStyle name="Normalny 5 15" xfId="681"/>
    <cellStyle name="Normalny 5 15 2" xfId="682"/>
    <cellStyle name="Normalny 5 16" xfId="683"/>
    <cellStyle name="Normalny 5 16 2" xfId="684"/>
    <cellStyle name="Normalny 5 17" xfId="685"/>
    <cellStyle name="Normalny 5 17 2" xfId="686"/>
    <cellStyle name="Normalny 5 18" xfId="687"/>
    <cellStyle name="Normalny 5 18 2" xfId="688"/>
    <cellStyle name="Normalny 5 19" xfId="689"/>
    <cellStyle name="Normalny 5 19 2" xfId="690"/>
    <cellStyle name="Normalny 5 2" xfId="691"/>
    <cellStyle name="Normalny 5 2 2" xfId="692"/>
    <cellStyle name="Normalny 5 20" xfId="693"/>
    <cellStyle name="Normalny 5 20 2" xfId="694"/>
    <cellStyle name="Normalny 5 21" xfId="695"/>
    <cellStyle name="Normalny 5 21 2" xfId="696"/>
    <cellStyle name="Normalny 5 22" xfId="697"/>
    <cellStyle name="Normalny 5 22 2" xfId="698"/>
    <cellStyle name="Normalny 5 23" xfId="699"/>
    <cellStyle name="Normalny 5 23 2" xfId="700"/>
    <cellStyle name="Normalny 5 24" xfId="701"/>
    <cellStyle name="Normalny 5 24 2" xfId="702"/>
    <cellStyle name="Normalny 5 25" xfId="703"/>
    <cellStyle name="Normalny 5 25 2" xfId="704"/>
    <cellStyle name="Normalny 5 26" xfId="705"/>
    <cellStyle name="Normalny 5 26 2" xfId="706"/>
    <cellStyle name="Normalny 5 27" xfId="707"/>
    <cellStyle name="Normalny 5 27 2" xfId="708"/>
    <cellStyle name="Normalny 5 28" xfId="709"/>
    <cellStyle name="Normalny 5 28 2" xfId="710"/>
    <cellStyle name="Normalny 5 29" xfId="711"/>
    <cellStyle name="Normalny 5 29 2" xfId="712"/>
    <cellStyle name="Normalny 5 3" xfId="713"/>
    <cellStyle name="Normalny 5 3 2" xfId="714"/>
    <cellStyle name="Normalny 5 30" xfId="715"/>
    <cellStyle name="Normalny 5 30 2" xfId="716"/>
    <cellStyle name="Normalny 5 31" xfId="717"/>
    <cellStyle name="Normalny 5 31 2" xfId="718"/>
    <cellStyle name="Normalny 5 32" xfId="719"/>
    <cellStyle name="Normalny 5 32 2" xfId="720"/>
    <cellStyle name="Normalny 5 33" xfId="721"/>
    <cellStyle name="Normalny 5 33 2" xfId="722"/>
    <cellStyle name="Normalny 5 34" xfId="723"/>
    <cellStyle name="Normalny 5 34 2" xfId="724"/>
    <cellStyle name="Normalny 5 35" xfId="725"/>
    <cellStyle name="Normalny 5 35 2" xfId="726"/>
    <cellStyle name="Normalny 5 36" xfId="727"/>
    <cellStyle name="Normalny 5 36 2" xfId="728"/>
    <cellStyle name="Normalny 5 37" xfId="729"/>
    <cellStyle name="Normalny 5 37 2" xfId="730"/>
    <cellStyle name="Normalny 5 38" xfId="731"/>
    <cellStyle name="Normalny 5 38 2" xfId="732"/>
    <cellStyle name="Normalny 5 39" xfId="733"/>
    <cellStyle name="Normalny 5 39 2" xfId="734"/>
    <cellStyle name="Normalny 5 4" xfId="735"/>
    <cellStyle name="Normalny 5 4 2" xfId="736"/>
    <cellStyle name="Normalny 5 40" xfId="737"/>
    <cellStyle name="Normalny 5 40 2" xfId="738"/>
    <cellStyle name="Normalny 5 41" xfId="739"/>
    <cellStyle name="Normalny 5 41 2" xfId="740"/>
    <cellStyle name="Normalny 5 42" xfId="741"/>
    <cellStyle name="Normalny 5 42 2" xfId="742"/>
    <cellStyle name="Normalny 5 43" xfId="743"/>
    <cellStyle name="Normalny 5 43 2" xfId="744"/>
    <cellStyle name="Normalny 5 44" xfId="745"/>
    <cellStyle name="Normalny 5 44 2" xfId="746"/>
    <cellStyle name="Normalny 5 45" xfId="747"/>
    <cellStyle name="Normalny 5 45 2" xfId="748"/>
    <cellStyle name="Normalny 5 46" xfId="749"/>
    <cellStyle name="Normalny 5 46 2" xfId="750"/>
    <cellStyle name="Normalny 5 47" xfId="751"/>
    <cellStyle name="Normalny 5 47 2" xfId="752"/>
    <cellStyle name="Normalny 5 48" xfId="753"/>
    <cellStyle name="Normalny 5 48 2" xfId="754"/>
    <cellStyle name="Normalny 5 49" xfId="755"/>
    <cellStyle name="Normalny 5 49 2" xfId="756"/>
    <cellStyle name="Normalny 5 5" xfId="757"/>
    <cellStyle name="Normalny 5 5 2" xfId="758"/>
    <cellStyle name="Normalny 5 50" xfId="759"/>
    <cellStyle name="Normalny 5 50 2" xfId="760"/>
    <cellStyle name="Normalny 5 51" xfId="761"/>
    <cellStyle name="Normalny 5 51 2" xfId="762"/>
    <cellStyle name="Normalny 5 52" xfId="763"/>
    <cellStyle name="Normalny 5 52 2" xfId="764"/>
    <cellStyle name="Normalny 5 53" xfId="765"/>
    <cellStyle name="Normalny 5 53 2" xfId="766"/>
    <cellStyle name="Normalny 5 54" xfId="767"/>
    <cellStyle name="Normalny 5 54 2" xfId="768"/>
    <cellStyle name="Normalny 5 55" xfId="769"/>
    <cellStyle name="Normalny 5 55 2" xfId="770"/>
    <cellStyle name="Normalny 5 56" xfId="771"/>
    <cellStyle name="Normalny 5 56 2" xfId="772"/>
    <cellStyle name="Normalny 5 57" xfId="773"/>
    <cellStyle name="Normalny 5 57 2" xfId="774"/>
    <cellStyle name="Normalny 5 58" xfId="775"/>
    <cellStyle name="Normalny 5 58 2" xfId="776"/>
    <cellStyle name="Normalny 5 59" xfId="777"/>
    <cellStyle name="Normalny 5 59 2" xfId="778"/>
    <cellStyle name="Normalny 5 6" xfId="779"/>
    <cellStyle name="Normalny 5 6 2" xfId="780"/>
    <cellStyle name="Normalny 5 60" xfId="781"/>
    <cellStyle name="Normalny 5 60 2" xfId="782"/>
    <cellStyle name="Normalny 5 61" xfId="783"/>
    <cellStyle name="Normalny 5 61 2" xfId="784"/>
    <cellStyle name="Normalny 5 62" xfId="785"/>
    <cellStyle name="Normalny 5 62 2" xfId="786"/>
    <cellStyle name="Normalny 5 63" xfId="787"/>
    <cellStyle name="Normalny 5 63 2" xfId="788"/>
    <cellStyle name="Normalny 5 64" xfId="789"/>
    <cellStyle name="Normalny 5 64 2" xfId="790"/>
    <cellStyle name="Normalny 5 65" xfId="791"/>
    <cellStyle name="Normalny 5 65 2" xfId="792"/>
    <cellStyle name="Normalny 5 66" xfId="793"/>
    <cellStyle name="Normalny 5 66 2" xfId="794"/>
    <cellStyle name="Normalny 5 67" xfId="795"/>
    <cellStyle name="Normalny 5 67 2" xfId="796"/>
    <cellStyle name="Normalny 5 68" xfId="797"/>
    <cellStyle name="Normalny 5 68 2" xfId="798"/>
    <cellStyle name="Normalny 5 69" xfId="799"/>
    <cellStyle name="Normalny 5 69 2" xfId="800"/>
    <cellStyle name="Normalny 5 7" xfId="801"/>
    <cellStyle name="Normalny 5 7 2" xfId="802"/>
    <cellStyle name="Normalny 5 70" xfId="803"/>
    <cellStyle name="Normalny 5 70 2" xfId="804"/>
    <cellStyle name="Normalny 5 71" xfId="805"/>
    <cellStyle name="Normalny 5 71 2" xfId="806"/>
    <cellStyle name="Normalny 5 72" xfId="807"/>
    <cellStyle name="Normalny 5 72 2" xfId="808"/>
    <cellStyle name="Normalny 5 73" xfId="809"/>
    <cellStyle name="Normalny 5 73 2" xfId="810"/>
    <cellStyle name="Normalny 5 74" xfId="811"/>
    <cellStyle name="Normalny 5 74 2" xfId="812"/>
    <cellStyle name="Normalny 5 75" xfId="813"/>
    <cellStyle name="Normalny 5 75 2" xfId="814"/>
    <cellStyle name="Normalny 5 76" xfId="815"/>
    <cellStyle name="Normalny 5 76 2" xfId="816"/>
    <cellStyle name="Normalny 5 77" xfId="817"/>
    <cellStyle name="Normalny 5 77 2" xfId="818"/>
    <cellStyle name="Normalny 5 78" xfId="819"/>
    <cellStyle name="Normalny 5 78 2" xfId="820"/>
    <cellStyle name="Normalny 5 79" xfId="821"/>
    <cellStyle name="Normalny 5 79 2" xfId="822"/>
    <cellStyle name="Normalny 5 8" xfId="823"/>
    <cellStyle name="Normalny 5 8 2" xfId="824"/>
    <cellStyle name="Normalny 5 80" xfId="825"/>
    <cellStyle name="Normalny 5 80 2" xfId="826"/>
    <cellStyle name="Normalny 5 81" xfId="827"/>
    <cellStyle name="Normalny 5 81 2" xfId="828"/>
    <cellStyle name="Normalny 5 82" xfId="829"/>
    <cellStyle name="Normalny 5 82 2" xfId="830"/>
    <cellStyle name="Normalny 5 83" xfId="831"/>
    <cellStyle name="Normalny 5 83 2" xfId="832"/>
    <cellStyle name="Normalny 5 84" xfId="833"/>
    <cellStyle name="Normalny 5 84 2" xfId="834"/>
    <cellStyle name="Normalny 5 85" xfId="835"/>
    <cellStyle name="Normalny 5 86" xfId="836"/>
    <cellStyle name="Normalny 5 9" xfId="837"/>
    <cellStyle name="Normalny 5 9 2" xfId="838"/>
    <cellStyle name="Normalny 6" xfId="839"/>
    <cellStyle name="Normalny 6 2" xfId="840"/>
    <cellStyle name="Normalny 6 3" xfId="841"/>
    <cellStyle name="Normalny 7" xfId="842"/>
    <cellStyle name="Normalny 7 10" xfId="843"/>
    <cellStyle name="Normalny 7 10 2" xfId="844"/>
    <cellStyle name="Normalny 7 11" xfId="845"/>
    <cellStyle name="Normalny 7 11 2" xfId="846"/>
    <cellStyle name="Normalny 7 12" xfId="847"/>
    <cellStyle name="Normalny 7 12 2" xfId="848"/>
    <cellStyle name="Normalny 7 13" xfId="849"/>
    <cellStyle name="Normalny 7 13 2" xfId="850"/>
    <cellStyle name="Normalny 7 14" xfId="851"/>
    <cellStyle name="Normalny 7 14 2" xfId="852"/>
    <cellStyle name="Normalny 7 15" xfId="853"/>
    <cellStyle name="Normalny 7 15 2" xfId="854"/>
    <cellStyle name="Normalny 7 16" xfId="855"/>
    <cellStyle name="Normalny 7 16 2" xfId="856"/>
    <cellStyle name="Normalny 7 17" xfId="857"/>
    <cellStyle name="Normalny 7 17 2" xfId="858"/>
    <cellStyle name="Normalny 7 18" xfId="859"/>
    <cellStyle name="Normalny 7 18 2" xfId="860"/>
    <cellStyle name="Normalny 7 19" xfId="861"/>
    <cellStyle name="Normalny 7 19 2" xfId="862"/>
    <cellStyle name="Normalny 7 2" xfId="863"/>
    <cellStyle name="Normalny 7 2 2" xfId="864"/>
    <cellStyle name="Normalny 7 20" xfId="865"/>
    <cellStyle name="Normalny 7 20 2" xfId="866"/>
    <cellStyle name="Normalny 7 21" xfId="867"/>
    <cellStyle name="Normalny 7 21 2" xfId="868"/>
    <cellStyle name="Normalny 7 22" xfId="869"/>
    <cellStyle name="Normalny 7 22 2" xfId="870"/>
    <cellStyle name="Normalny 7 23" xfId="871"/>
    <cellStyle name="Normalny 7 23 2" xfId="872"/>
    <cellStyle name="Normalny 7 24" xfId="873"/>
    <cellStyle name="Normalny 7 24 2" xfId="874"/>
    <cellStyle name="Normalny 7 25" xfId="875"/>
    <cellStyle name="Normalny 7 25 2" xfId="876"/>
    <cellStyle name="Normalny 7 26" xfId="877"/>
    <cellStyle name="Normalny 7 26 2" xfId="878"/>
    <cellStyle name="Normalny 7 27" xfId="879"/>
    <cellStyle name="Normalny 7 27 2" xfId="880"/>
    <cellStyle name="Normalny 7 28" xfId="881"/>
    <cellStyle name="Normalny 7 28 2" xfId="882"/>
    <cellStyle name="Normalny 7 29" xfId="883"/>
    <cellStyle name="Normalny 7 29 2" xfId="884"/>
    <cellStyle name="Normalny 7 3" xfId="885"/>
    <cellStyle name="Normalny 7 3 2" xfId="886"/>
    <cellStyle name="Normalny 7 30" xfId="887"/>
    <cellStyle name="Normalny 7 30 2" xfId="888"/>
    <cellStyle name="Normalny 7 31" xfId="889"/>
    <cellStyle name="Normalny 7 31 2" xfId="890"/>
    <cellStyle name="Normalny 7 32" xfId="891"/>
    <cellStyle name="Normalny 7 32 2" xfId="892"/>
    <cellStyle name="Normalny 7 33" xfId="893"/>
    <cellStyle name="Normalny 7 33 2" xfId="894"/>
    <cellStyle name="Normalny 7 34" xfId="895"/>
    <cellStyle name="Normalny 7 34 2" xfId="896"/>
    <cellStyle name="Normalny 7 35" xfId="897"/>
    <cellStyle name="Normalny 7 35 2" xfId="898"/>
    <cellStyle name="Normalny 7 36" xfId="899"/>
    <cellStyle name="Normalny 7 36 2" xfId="900"/>
    <cellStyle name="Normalny 7 37" xfId="901"/>
    <cellStyle name="Normalny 7 37 2" xfId="902"/>
    <cellStyle name="Normalny 7 38" xfId="903"/>
    <cellStyle name="Normalny 7 38 2" xfId="904"/>
    <cellStyle name="Normalny 7 39" xfId="905"/>
    <cellStyle name="Normalny 7 39 2" xfId="906"/>
    <cellStyle name="Normalny 7 4" xfId="907"/>
    <cellStyle name="Normalny 7 4 2" xfId="908"/>
    <cellStyle name="Normalny 7 40" xfId="909"/>
    <cellStyle name="Normalny 7 40 2" xfId="910"/>
    <cellStyle name="Normalny 7 41" xfId="911"/>
    <cellStyle name="Normalny 7 41 2" xfId="912"/>
    <cellStyle name="Normalny 7 42" xfId="913"/>
    <cellStyle name="Normalny 7 42 2" xfId="914"/>
    <cellStyle name="Normalny 7 43" xfId="915"/>
    <cellStyle name="Normalny 7 43 2" xfId="916"/>
    <cellStyle name="Normalny 7 44" xfId="917"/>
    <cellStyle name="Normalny 7 44 2" xfId="918"/>
    <cellStyle name="Normalny 7 45" xfId="919"/>
    <cellStyle name="Normalny 7 45 2" xfId="920"/>
    <cellStyle name="Normalny 7 46" xfId="921"/>
    <cellStyle name="Normalny 7 46 2" xfId="922"/>
    <cellStyle name="Normalny 7 47" xfId="923"/>
    <cellStyle name="Normalny 7 47 2" xfId="924"/>
    <cellStyle name="Normalny 7 48" xfId="925"/>
    <cellStyle name="Normalny 7 48 2" xfId="926"/>
    <cellStyle name="Normalny 7 49" xfId="927"/>
    <cellStyle name="Normalny 7 49 2" xfId="928"/>
    <cellStyle name="Normalny 7 5" xfId="929"/>
    <cellStyle name="Normalny 7 5 2" xfId="930"/>
    <cellStyle name="Normalny 7 50" xfId="931"/>
    <cellStyle name="Normalny 7 50 2" xfId="932"/>
    <cellStyle name="Normalny 7 51" xfId="933"/>
    <cellStyle name="Normalny 7 51 2" xfId="934"/>
    <cellStyle name="Normalny 7 52" xfId="935"/>
    <cellStyle name="Normalny 7 52 2" xfId="936"/>
    <cellStyle name="Normalny 7 53" xfId="937"/>
    <cellStyle name="Normalny 7 53 2" xfId="938"/>
    <cellStyle name="Normalny 7 54" xfId="939"/>
    <cellStyle name="Normalny 7 54 2" xfId="940"/>
    <cellStyle name="Normalny 7 55" xfId="941"/>
    <cellStyle name="Normalny 7 55 2" xfId="942"/>
    <cellStyle name="Normalny 7 56" xfId="943"/>
    <cellStyle name="Normalny 7 56 2" xfId="944"/>
    <cellStyle name="Normalny 7 57" xfId="945"/>
    <cellStyle name="Normalny 7 57 2" xfId="946"/>
    <cellStyle name="Normalny 7 58" xfId="947"/>
    <cellStyle name="Normalny 7 58 2" xfId="948"/>
    <cellStyle name="Normalny 7 59" xfId="949"/>
    <cellStyle name="Normalny 7 59 2" xfId="950"/>
    <cellStyle name="Normalny 7 6" xfId="951"/>
    <cellStyle name="Normalny 7 6 2" xfId="952"/>
    <cellStyle name="Normalny 7 60" xfId="953"/>
    <cellStyle name="Normalny 7 60 2" xfId="954"/>
    <cellStyle name="Normalny 7 61" xfId="955"/>
    <cellStyle name="Normalny 7 61 2" xfId="956"/>
    <cellStyle name="Normalny 7 62" xfId="957"/>
    <cellStyle name="Normalny 7 62 2" xfId="958"/>
    <cellStyle name="Normalny 7 63" xfId="959"/>
    <cellStyle name="Normalny 7 63 2" xfId="960"/>
    <cellStyle name="Normalny 7 64" xfId="961"/>
    <cellStyle name="Normalny 7 64 2" xfId="962"/>
    <cellStyle name="Normalny 7 65" xfId="963"/>
    <cellStyle name="Normalny 7 65 2" xfId="964"/>
    <cellStyle name="Normalny 7 66" xfId="965"/>
    <cellStyle name="Normalny 7 66 2" xfId="966"/>
    <cellStyle name="Normalny 7 67" xfId="967"/>
    <cellStyle name="Normalny 7 67 2" xfId="968"/>
    <cellStyle name="Normalny 7 68" xfId="969"/>
    <cellStyle name="Normalny 7 68 2" xfId="970"/>
    <cellStyle name="Normalny 7 69" xfId="971"/>
    <cellStyle name="Normalny 7 69 2" xfId="972"/>
    <cellStyle name="Normalny 7 7" xfId="973"/>
    <cellStyle name="Normalny 7 7 2" xfId="974"/>
    <cellStyle name="Normalny 7 70" xfId="975"/>
    <cellStyle name="Normalny 7 70 2" xfId="976"/>
    <cellStyle name="Normalny 7 71" xfId="977"/>
    <cellStyle name="Normalny 7 71 2" xfId="978"/>
    <cellStyle name="Normalny 7 72" xfId="979"/>
    <cellStyle name="Normalny 7 72 2" xfId="980"/>
    <cellStyle name="Normalny 7 73" xfId="981"/>
    <cellStyle name="Normalny 7 73 2" xfId="982"/>
    <cellStyle name="Normalny 7 74" xfId="983"/>
    <cellStyle name="Normalny 7 74 2" xfId="984"/>
    <cellStyle name="Normalny 7 75" xfId="985"/>
    <cellStyle name="Normalny 7 75 2" xfId="986"/>
    <cellStyle name="Normalny 7 76" xfId="987"/>
    <cellStyle name="Normalny 7 76 2" xfId="988"/>
    <cellStyle name="Normalny 7 77" xfId="989"/>
    <cellStyle name="Normalny 7 77 2" xfId="990"/>
    <cellStyle name="Normalny 7 78" xfId="991"/>
    <cellStyle name="Normalny 7 78 2" xfId="992"/>
    <cellStyle name="Normalny 7 79" xfId="993"/>
    <cellStyle name="Normalny 7 79 2" xfId="994"/>
    <cellStyle name="Normalny 7 8" xfId="995"/>
    <cellStyle name="Normalny 7 8 2" xfId="996"/>
    <cellStyle name="Normalny 7 80" xfId="997"/>
    <cellStyle name="Normalny 7 80 2" xfId="998"/>
    <cellStyle name="Normalny 7 81" xfId="999"/>
    <cellStyle name="Normalny 7 81 2" xfId="1000"/>
    <cellStyle name="Normalny 7 82" xfId="1001"/>
    <cellStyle name="Normalny 7 82 2" xfId="1002"/>
    <cellStyle name="Normalny 7 83" xfId="1003"/>
    <cellStyle name="Normalny 7 83 2" xfId="1004"/>
    <cellStyle name="Normalny 7 9" xfId="1005"/>
    <cellStyle name="Normalny 7 9 2" xfId="1006"/>
    <cellStyle name="Normalny 78" xfId="1007"/>
    <cellStyle name="Normalny 8" xfId="1008"/>
    <cellStyle name="Normalny 8 2" xfId="1009"/>
    <cellStyle name="Normalny 8 2 2" xfId="1010"/>
    <cellStyle name="Normalny 8 2 3" xfId="1011"/>
    <cellStyle name="Normalny 8 3" xfId="1012"/>
    <cellStyle name="Normalny 8 4" xfId="1013"/>
    <cellStyle name="Normalny 8 5" xfId="1014"/>
    <cellStyle name="Normalny 9" xfId="2"/>
    <cellStyle name="Normalny 9 2" xfId="1015"/>
    <cellStyle name="Procentowy 10" xfId="1016"/>
    <cellStyle name="Procentowy 2" xfId="1017"/>
    <cellStyle name="Procentowy 2 2" xfId="1018"/>
    <cellStyle name="Procentowy 2 3" xfId="1019"/>
    <cellStyle name="Procentowy 3" xfId="1020"/>
    <cellStyle name="Procentowy 3 2" xfId="1021"/>
    <cellStyle name="Procentowy 4" xfId="1022"/>
    <cellStyle name="Procentowy 4 2" xfId="1023"/>
    <cellStyle name="Procentowy 5" xfId="1024"/>
    <cellStyle name="Procentowy 5 2" xfId="1025"/>
    <cellStyle name="Procentowy 6" xfId="1026"/>
    <cellStyle name="Procentowy 7" xfId="1027"/>
    <cellStyle name="Procentowy 7 2" xfId="1028"/>
    <cellStyle name="Procentowy 8" xfId="1029"/>
    <cellStyle name="Procentowy 8 2" xfId="1030"/>
    <cellStyle name="Procentowy 9" xfId="1031"/>
    <cellStyle name="Walutowy 2" xfId="1033"/>
    <cellStyle name="Walutowy 2 10" xfId="1034"/>
    <cellStyle name="Walutowy 2 10 2" xfId="1035"/>
    <cellStyle name="Walutowy 2 11" xfId="1036"/>
    <cellStyle name="Walutowy 2 11 2" xfId="1037"/>
    <cellStyle name="Walutowy 2 12" xfId="1038"/>
    <cellStyle name="Walutowy 2 12 2" xfId="1039"/>
    <cellStyle name="Walutowy 2 13" xfId="1040"/>
    <cellStyle name="Walutowy 2 13 2" xfId="1041"/>
    <cellStyle name="Walutowy 2 14" xfId="1042"/>
    <cellStyle name="Walutowy 2 14 2" xfId="1043"/>
    <cellStyle name="Walutowy 2 15" xfId="1044"/>
    <cellStyle name="Walutowy 2 15 2" xfId="1045"/>
    <cellStyle name="Walutowy 2 16" xfId="1046"/>
    <cellStyle name="Walutowy 2 16 2" xfId="1047"/>
    <cellStyle name="Walutowy 2 17" xfId="1048"/>
    <cellStyle name="Walutowy 2 17 2" xfId="1049"/>
    <cellStyle name="Walutowy 2 18" xfId="1050"/>
    <cellStyle name="Walutowy 2 18 2" xfId="1051"/>
    <cellStyle name="Walutowy 2 19" xfId="1052"/>
    <cellStyle name="Walutowy 2 19 2" xfId="1053"/>
    <cellStyle name="Walutowy 2 2" xfId="1054"/>
    <cellStyle name="Walutowy 2 2 2" xfId="1055"/>
    <cellStyle name="Walutowy 2 20" xfId="1056"/>
    <cellStyle name="Walutowy 2 20 2" xfId="1057"/>
    <cellStyle name="Walutowy 2 21" xfId="1058"/>
    <cellStyle name="Walutowy 2 21 2" xfId="1059"/>
    <cellStyle name="Walutowy 2 22" xfId="1060"/>
    <cellStyle name="Walutowy 2 22 2" xfId="1061"/>
    <cellStyle name="Walutowy 2 23" xfId="1062"/>
    <cellStyle name="Walutowy 2 23 2" xfId="1063"/>
    <cellStyle name="Walutowy 2 24" xfId="1064"/>
    <cellStyle name="Walutowy 2 24 2" xfId="1065"/>
    <cellStyle name="Walutowy 2 25" xfId="1066"/>
    <cellStyle name="Walutowy 2 25 2" xfId="1067"/>
    <cellStyle name="Walutowy 2 26" xfId="1068"/>
    <cellStyle name="Walutowy 2 26 2" xfId="1069"/>
    <cellStyle name="Walutowy 2 27" xfId="1070"/>
    <cellStyle name="Walutowy 2 27 2" xfId="1071"/>
    <cellStyle name="Walutowy 2 28" xfId="1072"/>
    <cellStyle name="Walutowy 2 28 2" xfId="1073"/>
    <cellStyle name="Walutowy 2 29" xfId="1074"/>
    <cellStyle name="Walutowy 2 29 2" xfId="1075"/>
    <cellStyle name="Walutowy 2 3" xfId="1076"/>
    <cellStyle name="Walutowy 2 3 2" xfId="1077"/>
    <cellStyle name="Walutowy 2 30" xfId="1078"/>
    <cellStyle name="Walutowy 2 30 2" xfId="1079"/>
    <cellStyle name="Walutowy 2 31" xfId="1080"/>
    <cellStyle name="Walutowy 2 31 2" xfId="1081"/>
    <cellStyle name="Walutowy 2 32" xfId="1082"/>
    <cellStyle name="Walutowy 2 32 2" xfId="1083"/>
    <cellStyle name="Walutowy 2 33" xfId="1084"/>
    <cellStyle name="Walutowy 2 33 2" xfId="1085"/>
    <cellStyle name="Walutowy 2 34" xfId="1086"/>
    <cellStyle name="Walutowy 2 34 2" xfId="1087"/>
    <cellStyle name="Walutowy 2 35" xfId="1088"/>
    <cellStyle name="Walutowy 2 35 2" xfId="1089"/>
    <cellStyle name="Walutowy 2 36" xfId="1090"/>
    <cellStyle name="Walutowy 2 36 2" xfId="1091"/>
    <cellStyle name="Walutowy 2 37" xfId="1092"/>
    <cellStyle name="Walutowy 2 37 2" xfId="1093"/>
    <cellStyle name="Walutowy 2 38" xfId="1094"/>
    <cellStyle name="Walutowy 2 38 2" xfId="1095"/>
    <cellStyle name="Walutowy 2 39" xfId="1096"/>
    <cellStyle name="Walutowy 2 39 2" xfId="1097"/>
    <cellStyle name="Walutowy 2 4" xfId="1098"/>
    <cellStyle name="Walutowy 2 4 2" xfId="1099"/>
    <cellStyle name="Walutowy 2 40" xfId="1100"/>
    <cellStyle name="Walutowy 2 40 2" xfId="1101"/>
    <cellStyle name="Walutowy 2 41" xfId="1102"/>
    <cellStyle name="Walutowy 2 41 2" xfId="1103"/>
    <cellStyle name="Walutowy 2 42" xfId="1104"/>
    <cellStyle name="Walutowy 2 42 2" xfId="1105"/>
    <cellStyle name="Walutowy 2 43" xfId="1106"/>
    <cellStyle name="Walutowy 2 43 2" xfId="1107"/>
    <cellStyle name="Walutowy 2 44" xfId="1108"/>
    <cellStyle name="Walutowy 2 44 2" xfId="1109"/>
    <cellStyle name="Walutowy 2 45" xfId="1110"/>
    <cellStyle name="Walutowy 2 45 2" xfId="1111"/>
    <cellStyle name="Walutowy 2 46" xfId="1112"/>
    <cellStyle name="Walutowy 2 46 2" xfId="1113"/>
    <cellStyle name="Walutowy 2 47" xfId="1114"/>
    <cellStyle name="Walutowy 2 47 2" xfId="1115"/>
    <cellStyle name="Walutowy 2 48" xfId="1116"/>
    <cellStyle name="Walutowy 2 48 2" xfId="1117"/>
    <cellStyle name="Walutowy 2 49" xfId="1118"/>
    <cellStyle name="Walutowy 2 49 2" xfId="1119"/>
    <cellStyle name="Walutowy 2 5" xfId="1120"/>
    <cellStyle name="Walutowy 2 5 2" xfId="1121"/>
    <cellStyle name="Walutowy 2 50" xfId="1122"/>
    <cellStyle name="Walutowy 2 50 2" xfId="1123"/>
    <cellStyle name="Walutowy 2 51" xfId="1124"/>
    <cellStyle name="Walutowy 2 51 2" xfId="1125"/>
    <cellStyle name="Walutowy 2 52" xfId="1126"/>
    <cellStyle name="Walutowy 2 52 2" xfId="1127"/>
    <cellStyle name="Walutowy 2 53" xfId="1128"/>
    <cellStyle name="Walutowy 2 53 2" xfId="1129"/>
    <cellStyle name="Walutowy 2 54" xfId="1130"/>
    <cellStyle name="Walutowy 2 54 2" xfId="1131"/>
    <cellStyle name="Walutowy 2 55" xfId="1132"/>
    <cellStyle name="Walutowy 2 55 2" xfId="1133"/>
    <cellStyle name="Walutowy 2 56" xfId="1134"/>
    <cellStyle name="Walutowy 2 56 2" xfId="1135"/>
    <cellStyle name="Walutowy 2 57" xfId="1136"/>
    <cellStyle name="Walutowy 2 57 2" xfId="1137"/>
    <cellStyle name="Walutowy 2 58" xfId="1138"/>
    <cellStyle name="Walutowy 2 58 2" xfId="1139"/>
    <cellStyle name="Walutowy 2 59" xfId="1140"/>
    <cellStyle name="Walutowy 2 59 2" xfId="1141"/>
    <cellStyle name="Walutowy 2 6" xfId="1142"/>
    <cellStyle name="Walutowy 2 6 2" xfId="1143"/>
    <cellStyle name="Walutowy 2 60" xfId="1144"/>
    <cellStyle name="Walutowy 2 60 2" xfId="1145"/>
    <cellStyle name="Walutowy 2 61" xfId="1146"/>
    <cellStyle name="Walutowy 2 61 2" xfId="1147"/>
    <cellStyle name="Walutowy 2 62" xfId="1148"/>
    <cellStyle name="Walutowy 2 62 2" xfId="1149"/>
    <cellStyle name="Walutowy 2 63" xfId="1150"/>
    <cellStyle name="Walutowy 2 63 2" xfId="1151"/>
    <cellStyle name="Walutowy 2 64" xfId="1152"/>
    <cellStyle name="Walutowy 2 64 2" xfId="1153"/>
    <cellStyle name="Walutowy 2 65" xfId="1154"/>
    <cellStyle name="Walutowy 2 65 2" xfId="1155"/>
    <cellStyle name="Walutowy 2 66" xfId="1156"/>
    <cellStyle name="Walutowy 2 66 2" xfId="1157"/>
    <cellStyle name="Walutowy 2 67" xfId="1158"/>
    <cellStyle name="Walutowy 2 67 2" xfId="1159"/>
    <cellStyle name="Walutowy 2 68" xfId="1160"/>
    <cellStyle name="Walutowy 2 68 2" xfId="1161"/>
    <cellStyle name="Walutowy 2 69" xfId="1162"/>
    <cellStyle name="Walutowy 2 69 2" xfId="1163"/>
    <cellStyle name="Walutowy 2 7" xfId="1164"/>
    <cellStyle name="Walutowy 2 7 2" xfId="1165"/>
    <cellStyle name="Walutowy 2 70" xfId="1166"/>
    <cellStyle name="Walutowy 2 70 2" xfId="1167"/>
    <cellStyle name="Walutowy 2 71" xfId="1168"/>
    <cellStyle name="Walutowy 2 71 2" xfId="1169"/>
    <cellStyle name="Walutowy 2 72" xfId="1170"/>
    <cellStyle name="Walutowy 2 72 2" xfId="1171"/>
    <cellStyle name="Walutowy 2 73" xfId="1172"/>
    <cellStyle name="Walutowy 2 73 2" xfId="1173"/>
    <cellStyle name="Walutowy 2 74" xfId="1174"/>
    <cellStyle name="Walutowy 2 74 2" xfId="1175"/>
    <cellStyle name="Walutowy 2 75" xfId="1176"/>
    <cellStyle name="Walutowy 2 75 2" xfId="1177"/>
    <cellStyle name="Walutowy 2 76" xfId="1178"/>
    <cellStyle name="Walutowy 2 76 2" xfId="1179"/>
    <cellStyle name="Walutowy 2 77" xfId="1180"/>
    <cellStyle name="Walutowy 2 77 2" xfId="1181"/>
    <cellStyle name="Walutowy 2 78" xfId="1182"/>
    <cellStyle name="Walutowy 2 78 2" xfId="1183"/>
    <cellStyle name="Walutowy 2 79" xfId="1184"/>
    <cellStyle name="Walutowy 2 79 2" xfId="1185"/>
    <cellStyle name="Walutowy 2 8" xfId="1186"/>
    <cellStyle name="Walutowy 2 8 2" xfId="1187"/>
    <cellStyle name="Walutowy 2 80" xfId="1188"/>
    <cellStyle name="Walutowy 2 80 2" xfId="1189"/>
    <cellStyle name="Walutowy 2 81" xfId="1190"/>
    <cellStyle name="Walutowy 2 81 2" xfId="1191"/>
    <cellStyle name="Walutowy 2 82" xfId="1192"/>
    <cellStyle name="Walutowy 2 82 2" xfId="1193"/>
    <cellStyle name="Walutowy 2 83" xfId="1194"/>
    <cellStyle name="Walutowy 2 83 2" xfId="1195"/>
    <cellStyle name="Walutowy 2 84" xfId="1196"/>
    <cellStyle name="Walutowy 2 9" xfId="1197"/>
    <cellStyle name="Walutowy 2 9 2" xfId="1198"/>
    <cellStyle name="Walutowy 3" xfId="1199"/>
    <cellStyle name="Walutowy 3 10" xfId="1200"/>
    <cellStyle name="Walutowy 3 10 2" xfId="1201"/>
    <cellStyle name="Walutowy 3 11" xfId="1202"/>
    <cellStyle name="Walutowy 3 11 2" xfId="1203"/>
    <cellStyle name="Walutowy 3 12" xfId="1204"/>
    <cellStyle name="Walutowy 3 12 2" xfId="1205"/>
    <cellStyle name="Walutowy 3 13" xfId="1206"/>
    <cellStyle name="Walutowy 3 13 2" xfId="1207"/>
    <cellStyle name="Walutowy 3 14" xfId="1208"/>
    <cellStyle name="Walutowy 3 14 2" xfId="1209"/>
    <cellStyle name="Walutowy 3 15" xfId="1210"/>
    <cellStyle name="Walutowy 3 15 2" xfId="1211"/>
    <cellStyle name="Walutowy 3 16" xfId="1212"/>
    <cellStyle name="Walutowy 3 16 2" xfId="1213"/>
    <cellStyle name="Walutowy 3 17" xfId="1214"/>
    <cellStyle name="Walutowy 3 17 2" xfId="1215"/>
    <cellStyle name="Walutowy 3 18" xfId="1216"/>
    <cellStyle name="Walutowy 3 18 2" xfId="1217"/>
    <cellStyle name="Walutowy 3 19" xfId="1218"/>
    <cellStyle name="Walutowy 3 19 2" xfId="1219"/>
    <cellStyle name="Walutowy 3 2" xfId="1220"/>
    <cellStyle name="Walutowy 3 2 2" xfId="1221"/>
    <cellStyle name="Walutowy 3 20" xfId="1222"/>
    <cellStyle name="Walutowy 3 20 2" xfId="1223"/>
    <cellStyle name="Walutowy 3 21" xfId="1224"/>
    <cellStyle name="Walutowy 3 21 2" xfId="1225"/>
    <cellStyle name="Walutowy 3 22" xfId="1226"/>
    <cellStyle name="Walutowy 3 22 2" xfId="1227"/>
    <cellStyle name="Walutowy 3 23" xfId="1228"/>
    <cellStyle name="Walutowy 3 23 2" xfId="1229"/>
    <cellStyle name="Walutowy 3 24" xfId="1230"/>
    <cellStyle name="Walutowy 3 24 2" xfId="1231"/>
    <cellStyle name="Walutowy 3 25" xfId="1232"/>
    <cellStyle name="Walutowy 3 25 2" xfId="1233"/>
    <cellStyle name="Walutowy 3 26" xfId="1234"/>
    <cellStyle name="Walutowy 3 26 2" xfId="1235"/>
    <cellStyle name="Walutowy 3 27" xfId="1236"/>
    <cellStyle name="Walutowy 3 27 2" xfId="1237"/>
    <cellStyle name="Walutowy 3 28" xfId="1238"/>
    <cellStyle name="Walutowy 3 28 2" xfId="1239"/>
    <cellStyle name="Walutowy 3 29" xfId="1240"/>
    <cellStyle name="Walutowy 3 29 2" xfId="1241"/>
    <cellStyle name="Walutowy 3 3" xfId="1242"/>
    <cellStyle name="Walutowy 3 3 2" xfId="1243"/>
    <cellStyle name="Walutowy 3 30" xfId="1244"/>
    <cellStyle name="Walutowy 3 30 2" xfId="1245"/>
    <cellStyle name="Walutowy 3 31" xfId="1246"/>
    <cellStyle name="Walutowy 3 31 2" xfId="1247"/>
    <cellStyle name="Walutowy 3 32" xfId="1248"/>
    <cellStyle name="Walutowy 3 32 2" xfId="1249"/>
    <cellStyle name="Walutowy 3 33" xfId="1250"/>
    <cellStyle name="Walutowy 3 33 2" xfId="1251"/>
    <cellStyle name="Walutowy 3 34" xfId="1252"/>
    <cellStyle name="Walutowy 3 34 2" xfId="1253"/>
    <cellStyle name="Walutowy 3 35" xfId="1254"/>
    <cellStyle name="Walutowy 3 35 2" xfId="1255"/>
    <cellStyle name="Walutowy 3 36" xfId="1256"/>
    <cellStyle name="Walutowy 3 36 2" xfId="1257"/>
    <cellStyle name="Walutowy 3 37" xfId="1258"/>
    <cellStyle name="Walutowy 3 37 2" xfId="1259"/>
    <cellStyle name="Walutowy 3 38" xfId="1260"/>
    <cellStyle name="Walutowy 3 38 2" xfId="1261"/>
    <cellStyle name="Walutowy 3 39" xfId="1262"/>
    <cellStyle name="Walutowy 3 39 2" xfId="1263"/>
    <cellStyle name="Walutowy 3 4" xfId="1264"/>
    <cellStyle name="Walutowy 3 4 2" xfId="1265"/>
    <cellStyle name="Walutowy 3 40" xfId="1266"/>
    <cellStyle name="Walutowy 3 40 2" xfId="1267"/>
    <cellStyle name="Walutowy 3 41" xfId="1268"/>
    <cellStyle name="Walutowy 3 41 2" xfId="1269"/>
    <cellStyle name="Walutowy 3 42" xfId="1270"/>
    <cellStyle name="Walutowy 3 42 2" xfId="1271"/>
    <cellStyle name="Walutowy 3 43" xfId="1272"/>
    <cellStyle name="Walutowy 3 43 2" xfId="1273"/>
    <cellStyle name="Walutowy 3 44" xfId="1274"/>
    <cellStyle name="Walutowy 3 44 2" xfId="1275"/>
    <cellStyle name="Walutowy 3 45" xfId="1276"/>
    <cellStyle name="Walutowy 3 45 2" xfId="1277"/>
    <cellStyle name="Walutowy 3 46" xfId="1278"/>
    <cellStyle name="Walutowy 3 46 2" xfId="1279"/>
    <cellStyle name="Walutowy 3 47" xfId="1280"/>
    <cellStyle name="Walutowy 3 47 2" xfId="1281"/>
    <cellStyle name="Walutowy 3 48" xfId="1282"/>
    <cellStyle name="Walutowy 3 48 2" xfId="1283"/>
    <cellStyle name="Walutowy 3 49" xfId="1284"/>
    <cellStyle name="Walutowy 3 49 2" xfId="1285"/>
    <cellStyle name="Walutowy 3 5" xfId="1286"/>
    <cellStyle name="Walutowy 3 5 2" xfId="1287"/>
    <cellStyle name="Walutowy 3 50" xfId="1288"/>
    <cellStyle name="Walutowy 3 50 2" xfId="1289"/>
    <cellStyle name="Walutowy 3 51" xfId="1290"/>
    <cellStyle name="Walutowy 3 51 2" xfId="1291"/>
    <cellStyle name="Walutowy 3 52" xfId="1292"/>
    <cellStyle name="Walutowy 3 52 2" xfId="1293"/>
    <cellStyle name="Walutowy 3 53" xfId="1294"/>
    <cellStyle name="Walutowy 3 53 2" xfId="1295"/>
    <cellStyle name="Walutowy 3 54" xfId="1296"/>
    <cellStyle name="Walutowy 3 54 2" xfId="1297"/>
    <cellStyle name="Walutowy 3 55" xfId="1298"/>
    <cellStyle name="Walutowy 3 55 2" xfId="1299"/>
    <cellStyle name="Walutowy 3 56" xfId="1300"/>
    <cellStyle name="Walutowy 3 56 2" xfId="1301"/>
    <cellStyle name="Walutowy 3 57" xfId="1302"/>
    <cellStyle name="Walutowy 3 57 2" xfId="1303"/>
    <cellStyle name="Walutowy 3 58" xfId="1304"/>
    <cellStyle name="Walutowy 3 58 2" xfId="1305"/>
    <cellStyle name="Walutowy 3 59" xfId="1306"/>
    <cellStyle name="Walutowy 3 59 2" xfId="1307"/>
    <cellStyle name="Walutowy 3 6" xfId="1308"/>
    <cellStyle name="Walutowy 3 6 2" xfId="1309"/>
    <cellStyle name="Walutowy 3 60" xfId="1310"/>
    <cellStyle name="Walutowy 3 60 2" xfId="1311"/>
    <cellStyle name="Walutowy 3 61" xfId="1312"/>
    <cellStyle name="Walutowy 3 61 2" xfId="1313"/>
    <cellStyle name="Walutowy 3 62" xfId="1314"/>
    <cellStyle name="Walutowy 3 62 2" xfId="1315"/>
    <cellStyle name="Walutowy 3 63" xfId="1316"/>
    <cellStyle name="Walutowy 3 63 2" xfId="1317"/>
    <cellStyle name="Walutowy 3 64" xfId="1318"/>
    <cellStyle name="Walutowy 3 64 2" xfId="1319"/>
    <cellStyle name="Walutowy 3 65" xfId="1320"/>
    <cellStyle name="Walutowy 3 65 2" xfId="1321"/>
    <cellStyle name="Walutowy 3 66" xfId="1322"/>
    <cellStyle name="Walutowy 3 66 2" xfId="1323"/>
    <cellStyle name="Walutowy 3 67" xfId="1324"/>
    <cellStyle name="Walutowy 3 67 2" xfId="1325"/>
    <cellStyle name="Walutowy 3 68" xfId="1326"/>
    <cellStyle name="Walutowy 3 68 2" xfId="1327"/>
    <cellStyle name="Walutowy 3 69" xfId="1328"/>
    <cellStyle name="Walutowy 3 69 2" xfId="1329"/>
    <cellStyle name="Walutowy 3 7" xfId="1330"/>
    <cellStyle name="Walutowy 3 7 2" xfId="1331"/>
    <cellStyle name="Walutowy 3 70" xfId="1332"/>
    <cellStyle name="Walutowy 3 70 2" xfId="1333"/>
    <cellStyle name="Walutowy 3 71" xfId="1334"/>
    <cellStyle name="Walutowy 3 71 2" xfId="1335"/>
    <cellStyle name="Walutowy 3 72" xfId="1336"/>
    <cellStyle name="Walutowy 3 72 2" xfId="1337"/>
    <cellStyle name="Walutowy 3 73" xfId="1338"/>
    <cellStyle name="Walutowy 3 73 2" xfId="1339"/>
    <cellStyle name="Walutowy 3 74" xfId="1340"/>
    <cellStyle name="Walutowy 3 74 2" xfId="1341"/>
    <cellStyle name="Walutowy 3 75" xfId="1342"/>
    <cellStyle name="Walutowy 3 75 2" xfId="1343"/>
    <cellStyle name="Walutowy 3 76" xfId="1344"/>
    <cellStyle name="Walutowy 3 76 2" xfId="1345"/>
    <cellStyle name="Walutowy 3 77" xfId="1346"/>
    <cellStyle name="Walutowy 3 77 2" xfId="1347"/>
    <cellStyle name="Walutowy 3 78" xfId="1348"/>
    <cellStyle name="Walutowy 3 78 2" xfId="1349"/>
    <cellStyle name="Walutowy 3 79" xfId="1350"/>
    <cellStyle name="Walutowy 3 79 2" xfId="1351"/>
    <cellStyle name="Walutowy 3 8" xfId="1352"/>
    <cellStyle name="Walutowy 3 8 2" xfId="1353"/>
    <cellStyle name="Walutowy 3 80" xfId="1354"/>
    <cellStyle name="Walutowy 3 80 2" xfId="1355"/>
    <cellStyle name="Walutowy 3 81" xfId="1356"/>
    <cellStyle name="Walutowy 3 81 2" xfId="1357"/>
    <cellStyle name="Walutowy 3 82" xfId="1358"/>
    <cellStyle name="Walutowy 3 82 2" xfId="1359"/>
    <cellStyle name="Walutowy 3 83" xfId="1360"/>
    <cellStyle name="Walutowy 3 83 2" xfId="1361"/>
    <cellStyle name="Walutowy 3 84" xfId="1362"/>
    <cellStyle name="Walutowy 3 9" xfId="1363"/>
    <cellStyle name="Walutowy 3 9 2" xfId="1364"/>
    <cellStyle name="Walutowy 4" xfId="1365"/>
    <cellStyle name="Walutowy 4 2" xfId="1366"/>
    <cellStyle name="Walutowy 5" xfId="1367"/>
    <cellStyle name="Walutowy 6" xfId="1368"/>
    <cellStyle name="Walutowy 7" xfId="1369"/>
    <cellStyle name="Walutowy 7 2" xfId="1370"/>
    <cellStyle name="Walutowy 8" xfId="1371"/>
    <cellStyle name="Walutowy 9" xfId="10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13" workbookViewId="0">
      <selection activeCell="I24" sqref="I24"/>
    </sheetView>
  </sheetViews>
  <sheetFormatPr defaultRowHeight="15"/>
  <cols>
    <col min="1" max="1" width="4.625" style="3" customWidth="1"/>
    <col min="2" max="2" width="25.125" style="2" customWidth="1"/>
    <col min="3" max="3" width="29.75" style="6" customWidth="1"/>
    <col min="4" max="4" width="18" customWidth="1"/>
    <col min="5" max="5" width="17.375" customWidth="1"/>
    <col min="6" max="6" width="22.75" customWidth="1"/>
  </cols>
  <sheetData>
    <row r="1" spans="1:6" ht="27" customHeight="1">
      <c r="A1" s="25" t="s">
        <v>70</v>
      </c>
      <c r="B1" s="26"/>
      <c r="C1" s="26"/>
      <c r="D1" s="26"/>
      <c r="E1" s="26"/>
      <c r="F1" s="26"/>
    </row>
    <row r="2" spans="1:6" ht="47.25">
      <c r="A2" s="4" t="s">
        <v>36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83.25" customHeight="1">
      <c r="A3" s="12" t="s">
        <v>42</v>
      </c>
      <c r="B3" s="7" t="s">
        <v>26</v>
      </c>
      <c r="C3" s="5" t="s">
        <v>39</v>
      </c>
      <c r="D3" s="19" t="s">
        <v>72</v>
      </c>
      <c r="E3" s="19" t="s">
        <v>73</v>
      </c>
      <c r="F3" s="14">
        <v>2010</v>
      </c>
    </row>
    <row r="4" spans="1:6" ht="35.25" customHeight="1">
      <c r="A4" s="12" t="s">
        <v>43</v>
      </c>
      <c r="B4" s="13" t="s">
        <v>5</v>
      </c>
      <c r="C4" s="13" t="s">
        <v>6</v>
      </c>
      <c r="D4" s="9">
        <v>29776.04</v>
      </c>
      <c r="E4" s="9">
        <v>19463.07</v>
      </c>
      <c r="F4" s="7" t="s">
        <v>7</v>
      </c>
    </row>
    <row r="5" spans="1:6" ht="45">
      <c r="A5" s="12" t="s">
        <v>44</v>
      </c>
      <c r="B5" s="13" t="s">
        <v>5</v>
      </c>
      <c r="C5" s="13" t="s">
        <v>8</v>
      </c>
      <c r="D5" s="9">
        <v>28882.48</v>
      </c>
      <c r="E5" s="9">
        <v>19164.5</v>
      </c>
      <c r="F5" s="7" t="s">
        <v>7</v>
      </c>
    </row>
    <row r="6" spans="1:6" ht="66.75" customHeight="1">
      <c r="A6" s="12" t="s">
        <v>45</v>
      </c>
      <c r="B6" s="13" t="s">
        <v>23</v>
      </c>
      <c r="C6" s="13" t="s">
        <v>24</v>
      </c>
      <c r="D6" s="16">
        <v>38064</v>
      </c>
      <c r="E6" s="16">
        <v>25000</v>
      </c>
      <c r="F6" s="13" t="s">
        <v>7</v>
      </c>
    </row>
    <row r="7" spans="1:6" ht="57.75" customHeight="1">
      <c r="A7" s="12" t="s">
        <v>46</v>
      </c>
      <c r="B7" s="7" t="s">
        <v>26</v>
      </c>
      <c r="C7" s="13" t="s">
        <v>27</v>
      </c>
      <c r="D7" s="16">
        <v>35016.160000000003</v>
      </c>
      <c r="E7" s="16">
        <v>16311.35</v>
      </c>
      <c r="F7" s="13" t="s">
        <v>7</v>
      </c>
    </row>
    <row r="8" spans="1:6" ht="57.75" customHeight="1">
      <c r="A8" s="12" t="s">
        <v>47</v>
      </c>
      <c r="B8" s="7" t="s">
        <v>28</v>
      </c>
      <c r="C8" s="13" t="s">
        <v>29</v>
      </c>
      <c r="D8" s="16">
        <v>47546.36</v>
      </c>
      <c r="E8" s="16">
        <v>25000</v>
      </c>
      <c r="F8" s="13" t="s">
        <v>7</v>
      </c>
    </row>
    <row r="9" spans="1:6" ht="57.75" customHeight="1">
      <c r="A9" s="12" t="s">
        <v>48</v>
      </c>
      <c r="B9" s="7" t="s">
        <v>26</v>
      </c>
      <c r="C9" s="13" t="s">
        <v>30</v>
      </c>
      <c r="D9" s="16">
        <v>36000</v>
      </c>
      <c r="E9" s="16">
        <v>20285.75</v>
      </c>
      <c r="F9" s="13" t="s">
        <v>7</v>
      </c>
    </row>
    <row r="10" spans="1:6" ht="60">
      <c r="A10" s="12" t="s">
        <v>49</v>
      </c>
      <c r="B10" s="13" t="s">
        <v>5</v>
      </c>
      <c r="C10" s="13" t="s">
        <v>9</v>
      </c>
      <c r="D10" s="9">
        <v>28500</v>
      </c>
      <c r="E10" s="9">
        <v>17004.87</v>
      </c>
      <c r="F10" s="7" t="s">
        <v>10</v>
      </c>
    </row>
    <row r="11" spans="1:6" ht="45">
      <c r="A11" s="12" t="s">
        <v>50</v>
      </c>
      <c r="B11" s="13" t="s">
        <v>23</v>
      </c>
      <c r="C11" s="13" t="s">
        <v>25</v>
      </c>
      <c r="D11" s="16">
        <v>31840.14</v>
      </c>
      <c r="E11" s="16">
        <v>22288</v>
      </c>
      <c r="F11" s="13" t="s">
        <v>10</v>
      </c>
    </row>
    <row r="12" spans="1:6" ht="30">
      <c r="A12" s="12" t="s">
        <v>51</v>
      </c>
      <c r="B12" s="7" t="s">
        <v>31</v>
      </c>
      <c r="C12" s="13" t="s">
        <v>32</v>
      </c>
      <c r="D12" s="16">
        <v>37802.620000000003</v>
      </c>
      <c r="E12" s="16">
        <v>25000</v>
      </c>
      <c r="F12" s="13" t="s">
        <v>10</v>
      </c>
    </row>
    <row r="13" spans="1:6" ht="43.5" customHeight="1">
      <c r="A13" s="12" t="s">
        <v>52</v>
      </c>
      <c r="B13" s="13" t="s">
        <v>23</v>
      </c>
      <c r="C13" s="13" t="s">
        <v>33</v>
      </c>
      <c r="D13" s="16">
        <v>23629.46</v>
      </c>
      <c r="E13" s="16">
        <v>16541</v>
      </c>
      <c r="F13" s="13" t="s">
        <v>10</v>
      </c>
    </row>
    <row r="14" spans="1:6" ht="43.5" customHeight="1">
      <c r="A14" s="12" t="s">
        <v>53</v>
      </c>
      <c r="B14" s="7" t="s">
        <v>26</v>
      </c>
      <c r="C14" s="5" t="s">
        <v>40</v>
      </c>
      <c r="D14" s="19" t="s">
        <v>71</v>
      </c>
      <c r="E14" s="15" t="s">
        <v>41</v>
      </c>
      <c r="F14" s="8" t="s">
        <v>10</v>
      </c>
    </row>
    <row r="15" spans="1:6" ht="45">
      <c r="A15" s="12" t="s">
        <v>54</v>
      </c>
      <c r="B15" s="17" t="s">
        <v>15</v>
      </c>
      <c r="C15" s="17" t="s">
        <v>16</v>
      </c>
      <c r="D15" s="10">
        <v>53000</v>
      </c>
      <c r="E15" s="10">
        <v>25000</v>
      </c>
      <c r="F15" s="11" t="s">
        <v>17</v>
      </c>
    </row>
    <row r="16" spans="1:6" ht="30">
      <c r="A16" s="12" t="s">
        <v>55</v>
      </c>
      <c r="B16" s="17" t="s">
        <v>15</v>
      </c>
      <c r="C16" s="17" t="s">
        <v>20</v>
      </c>
      <c r="D16" s="10">
        <v>29595.65</v>
      </c>
      <c r="E16" s="10">
        <v>20198.53</v>
      </c>
      <c r="F16" s="7" t="s">
        <v>21</v>
      </c>
    </row>
    <row r="17" spans="1:9" ht="30">
      <c r="A17" s="12" t="s">
        <v>56</v>
      </c>
      <c r="B17" s="13" t="s">
        <v>5</v>
      </c>
      <c r="C17" s="17" t="s">
        <v>13</v>
      </c>
      <c r="D17" s="10">
        <v>31365</v>
      </c>
      <c r="E17" s="10">
        <v>17850</v>
      </c>
      <c r="F17" s="11" t="s">
        <v>14</v>
      </c>
    </row>
    <row r="18" spans="1:9" ht="39.75" customHeight="1">
      <c r="A18" s="12" t="s">
        <v>57</v>
      </c>
      <c r="B18" s="13" t="s">
        <v>23</v>
      </c>
      <c r="C18" s="17" t="s">
        <v>35</v>
      </c>
      <c r="D18" s="10">
        <v>44805.89</v>
      </c>
      <c r="E18" s="10">
        <v>25000</v>
      </c>
      <c r="F18" s="11" t="s">
        <v>34</v>
      </c>
    </row>
    <row r="19" spans="1:9" ht="30">
      <c r="A19" s="12" t="s">
        <v>58</v>
      </c>
      <c r="B19" s="17" t="s">
        <v>11</v>
      </c>
      <c r="C19" s="17" t="s">
        <v>12</v>
      </c>
      <c r="D19" s="9">
        <v>29679.040000000001</v>
      </c>
      <c r="E19" s="9">
        <v>23743.200000000001</v>
      </c>
      <c r="F19" s="7">
        <v>2013</v>
      </c>
    </row>
    <row r="20" spans="1:9" ht="30">
      <c r="A20" s="12" t="s">
        <v>59</v>
      </c>
      <c r="B20" s="17" t="s">
        <v>11</v>
      </c>
      <c r="C20" s="17" t="s">
        <v>18</v>
      </c>
      <c r="D20" s="10">
        <v>20941</v>
      </c>
      <c r="E20" s="10">
        <v>16752.64</v>
      </c>
      <c r="F20" s="11" t="s">
        <v>19</v>
      </c>
    </row>
    <row r="21" spans="1:9" ht="45">
      <c r="A21" s="12" t="s">
        <v>60</v>
      </c>
      <c r="B21" s="17" t="s">
        <v>15</v>
      </c>
      <c r="C21" s="17" t="s">
        <v>22</v>
      </c>
      <c r="D21" s="10">
        <v>34563</v>
      </c>
      <c r="E21" s="10">
        <v>25000</v>
      </c>
      <c r="F21" s="7" t="s">
        <v>19</v>
      </c>
    </row>
    <row r="22" spans="1:9" ht="35.25" customHeight="1">
      <c r="A22" s="12" t="s">
        <v>61</v>
      </c>
      <c r="B22" s="17" t="s">
        <v>11</v>
      </c>
      <c r="C22" s="13" t="s">
        <v>63</v>
      </c>
      <c r="D22" s="9">
        <v>47527.41</v>
      </c>
      <c r="E22" s="9">
        <v>38021.919999999998</v>
      </c>
      <c r="F22" s="7">
        <v>2014</v>
      </c>
    </row>
    <row r="23" spans="1:9" ht="65.25" customHeight="1">
      <c r="A23" s="12" t="s">
        <v>62</v>
      </c>
      <c r="B23" s="7" t="s">
        <v>26</v>
      </c>
      <c r="C23" s="5" t="s">
        <v>37</v>
      </c>
      <c r="D23" s="15" t="s">
        <v>68</v>
      </c>
      <c r="E23" s="15" t="s">
        <v>69</v>
      </c>
      <c r="F23" s="20" t="s">
        <v>74</v>
      </c>
    </row>
    <row r="24" spans="1:9" ht="60.75" customHeight="1">
      <c r="A24" s="12" t="s">
        <v>66</v>
      </c>
      <c r="B24" s="7" t="s">
        <v>26</v>
      </c>
      <c r="C24" s="5" t="s">
        <v>67</v>
      </c>
      <c r="D24" s="15">
        <v>34600</v>
      </c>
      <c r="E24" s="15">
        <v>21300</v>
      </c>
      <c r="F24" s="20" t="s">
        <v>74</v>
      </c>
      <c r="I24" t="s">
        <v>38</v>
      </c>
    </row>
    <row r="25" spans="1:9" ht="27" customHeight="1">
      <c r="A25" s="22" t="s">
        <v>64</v>
      </c>
      <c r="B25" s="23"/>
      <c r="C25" s="24"/>
      <c r="D25" s="21">
        <f>SUM(D4:D24)</f>
        <v>663134.25000000012</v>
      </c>
      <c r="E25" s="21">
        <f>SUM(E4:E24)</f>
        <v>418924.83</v>
      </c>
      <c r="F25" s="18" t="s">
        <v>65</v>
      </c>
    </row>
  </sheetData>
  <mergeCells count="2">
    <mergeCell ref="A25:C25"/>
    <mergeCell ref="A1:F1"/>
  </mergeCells>
  <pageMargins left="0.70866141732283472" right="0.70866141732283472" top="0.2" bottom="0.16" header="0.19" footer="0.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UG Milejów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annak</dc:creator>
  <cp:lastModifiedBy>jarson</cp:lastModifiedBy>
  <cp:lastPrinted>2014-10-31T06:13:45Z</cp:lastPrinted>
  <dcterms:created xsi:type="dcterms:W3CDTF">2014-10-28T11:44:40Z</dcterms:created>
  <dcterms:modified xsi:type="dcterms:W3CDTF">2014-10-31T09:50:41Z</dcterms:modified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